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4145" yWindow="15" windowWidth="14520" windowHeight="11760" tabRatio="574"/>
  </bookViews>
  <sheets>
    <sheet name="Deckblatt" sheetId="3" r:id="rId1"/>
    <sheet name="2017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_xlnm.Print_Area" localSheetId="1">'2017'!$A$1:$V$33</definedName>
  </definedNames>
  <calcPr calcId="125725"/>
</workbook>
</file>

<file path=xl/calcChain.xml><?xml version="1.0" encoding="utf-8"?>
<calcChain xmlns="http://schemas.openxmlformats.org/spreadsheetml/2006/main">
  <c r="S1" i="14"/>
  <c r="J1"/>
  <c r="S1" i="13"/>
  <c r="J1"/>
  <c r="S1" i="12"/>
  <c r="J1"/>
  <c r="S1" i="11"/>
  <c r="J1"/>
  <c r="S1" i="10"/>
  <c r="J1"/>
  <c r="S1" i="9"/>
  <c r="J1"/>
  <c r="S1" i="8"/>
  <c r="J1"/>
  <c r="S1" i="7"/>
  <c r="J1"/>
  <c r="S1" i="6"/>
  <c r="J1"/>
  <c r="S1" i="5"/>
  <c r="J1"/>
  <c r="S1" i="4"/>
  <c r="J1"/>
  <c r="S1" i="2"/>
  <c r="J1"/>
  <c r="I3" i="1" l="1"/>
  <c r="B3"/>
  <c r="T32" i="4" l="1"/>
  <c r="R32"/>
  <c r="Q32"/>
  <c r="P32"/>
  <c r="O32"/>
  <c r="M32"/>
  <c r="L32"/>
  <c r="K14" i="1" s="1"/>
  <c r="K32" i="4"/>
  <c r="J32"/>
  <c r="I32"/>
  <c r="H32"/>
  <c r="G32"/>
  <c r="E32"/>
  <c r="D32"/>
  <c r="C32"/>
  <c r="L35" i="14"/>
  <c r="K24" i="1" s="1"/>
  <c r="L34" i="13"/>
  <c r="K23" i="1" s="1"/>
  <c r="L35" i="12"/>
  <c r="K22" i="1" s="1"/>
  <c r="L34" i="11"/>
  <c r="K21" i="1" s="1"/>
  <c r="L35" i="10"/>
  <c r="K20" i="1" s="1"/>
  <c r="L35" i="9"/>
  <c r="K19" i="1" s="1"/>
  <c r="L34" i="8"/>
  <c r="K18" i="1" s="1"/>
  <c r="L35" i="7"/>
  <c r="K17" i="1" s="1"/>
  <c r="L34" i="6"/>
  <c r="K16" i="1" s="1"/>
  <c r="L35" i="5"/>
  <c r="K15" i="1" s="1"/>
  <c r="L35" i="2"/>
  <c r="K13" i="1" s="1"/>
  <c r="F5" i="1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E35"/>
  <c r="D24" i="1" s="1"/>
  <c r="F33" i="1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4"/>
  <c r="E34"/>
  <c r="D23" i="1" s="1"/>
  <c r="E34" i="11"/>
  <c r="D21" i="1" s="1"/>
  <c r="E35" i="12"/>
  <c r="D22" i="1" s="1"/>
  <c r="F5" i="1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E35" i="10"/>
  <c r="D20" i="1" s="1"/>
  <c r="F5" i="1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F5" i="9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E35"/>
  <c r="D19" i="1" s="1"/>
  <c r="F5" i="8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E34"/>
  <c r="D18" i="1" s="1"/>
  <c r="K25" l="1"/>
  <c r="E35" i="7"/>
  <c r="D17" i="1" s="1"/>
  <c r="F5" i="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E34"/>
  <c r="D16" i="1" s="1"/>
  <c r="F5" i="5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E35"/>
  <c r="D15" i="1" s="1"/>
  <c r="D14"/>
  <c r="F5" i="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4"/>
  <c r="F5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E35"/>
  <c r="D13" i="1" s="1"/>
  <c r="S34" i="9"/>
  <c r="F32" i="4" l="1"/>
  <c r="D25" i="1"/>
  <c r="T35" i="14"/>
  <c r="S24" i="1" s="1"/>
  <c r="S34" i="14"/>
  <c r="Q35"/>
  <c r="P24" i="1" s="1"/>
  <c r="R35" i="14"/>
  <c r="Q24" i="1" s="1"/>
  <c r="T34" i="13"/>
  <c r="S23" i="1" s="1"/>
  <c r="Q34" i="13"/>
  <c r="P23" i="1" s="1"/>
  <c r="R34" i="13"/>
  <c r="Q23" i="1" s="1"/>
  <c r="T35" i="12"/>
  <c r="S22" i="1" s="1"/>
  <c r="S34" i="12"/>
  <c r="Q35"/>
  <c r="P22" i="1" s="1"/>
  <c r="R35" i="12"/>
  <c r="Q22" i="1" s="1"/>
  <c r="T34" i="11"/>
  <c r="S21" i="1" s="1"/>
  <c r="Q34" i="11"/>
  <c r="P21" i="1" s="1"/>
  <c r="R34" i="11"/>
  <c r="Q21" i="1" s="1"/>
  <c r="T35" i="10"/>
  <c r="S20" i="1" s="1"/>
  <c r="S34" i="10"/>
  <c r="Q35"/>
  <c r="P20" i="1" s="1"/>
  <c r="R35" i="10"/>
  <c r="Q20" i="1" s="1"/>
  <c r="T35" i="9"/>
  <c r="S19" i="1" s="1"/>
  <c r="Q35" i="9"/>
  <c r="P19" i="1" s="1"/>
  <c r="R35" i="9"/>
  <c r="Q19" i="1" s="1"/>
  <c r="T34" i="8"/>
  <c r="S18" i="1" s="1"/>
  <c r="Q34" i="8"/>
  <c r="P18" i="1" s="1"/>
  <c r="R34" i="8"/>
  <c r="Q18" i="1" s="1"/>
  <c r="T35" i="7"/>
  <c r="S17" i="1" s="1"/>
  <c r="Q35" i="7"/>
  <c r="P17" i="1" s="1"/>
  <c r="R35" i="7"/>
  <c r="Q17" i="1" s="1"/>
  <c r="S34" i="7"/>
  <c r="N34"/>
  <c r="P34" i="6"/>
  <c r="O16" i="1" s="1"/>
  <c r="Q34" i="6"/>
  <c r="P16" i="1" s="1"/>
  <c r="R34" i="6"/>
  <c r="Q16" i="1" s="1"/>
  <c r="T34" i="6"/>
  <c r="S16" i="1" s="1"/>
  <c r="S34" i="5"/>
  <c r="P35"/>
  <c r="O15" i="1" s="1"/>
  <c r="Q35" i="5"/>
  <c r="P15" i="1" s="1"/>
  <c r="R35" i="5"/>
  <c r="Q15" i="1" s="1"/>
  <c r="T35" i="5"/>
  <c r="S15" i="1" s="1"/>
  <c r="O35" i="5"/>
  <c r="N15" i="1" s="1"/>
  <c r="N4" i="2"/>
  <c r="T35"/>
  <c r="S13" i="1" s="1"/>
  <c r="S14"/>
  <c r="S4" i="2"/>
  <c r="N4" i="8"/>
  <c r="S4"/>
  <c r="P35" i="14"/>
  <c r="O24" i="1" s="1"/>
  <c r="O35" i="14"/>
  <c r="N24" i="1" s="1"/>
  <c r="M35" i="14"/>
  <c r="L24" i="1" s="1"/>
  <c r="K35" i="14"/>
  <c r="J24" i="1" s="1"/>
  <c r="J35" i="14"/>
  <c r="I24" i="1" s="1"/>
  <c r="I35" i="14"/>
  <c r="H24" i="1" s="1"/>
  <c r="H35" i="14"/>
  <c r="G24" i="1" s="1"/>
  <c r="G35" i="14"/>
  <c r="F24" i="1" s="1"/>
  <c r="D35" i="14"/>
  <c r="C24" i="1" s="1"/>
  <c r="C35" i="14"/>
  <c r="B24" i="1" s="1"/>
  <c r="N34" i="14"/>
  <c r="S33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N4"/>
  <c r="P34" i="13"/>
  <c r="O23" i="1" s="1"/>
  <c r="O34" i="13"/>
  <c r="N23" i="1" s="1"/>
  <c r="M34" i="13"/>
  <c r="L23" i="1" s="1"/>
  <c r="K34" i="13"/>
  <c r="J23" i="1" s="1"/>
  <c r="J34" i="13"/>
  <c r="I23" i="1" s="1"/>
  <c r="I34" i="13"/>
  <c r="H23" i="1" s="1"/>
  <c r="H34" i="13"/>
  <c r="G23" i="1" s="1"/>
  <c r="G34" i="13"/>
  <c r="F23" i="1" s="1"/>
  <c r="D34" i="13"/>
  <c r="C23" i="1" s="1"/>
  <c r="C34" i="13"/>
  <c r="B23" i="1" s="1"/>
  <c r="S33" i="13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N4"/>
  <c r="P35" i="12"/>
  <c r="O22" i="1" s="1"/>
  <c r="O35" i="12"/>
  <c r="N22" i="1" s="1"/>
  <c r="M35" i="12"/>
  <c r="L22" i="1" s="1"/>
  <c r="K35" i="12"/>
  <c r="J22" i="1" s="1"/>
  <c r="J35" i="12"/>
  <c r="I22" i="1" s="1"/>
  <c r="I35" i="12"/>
  <c r="H22" i="1" s="1"/>
  <c r="H35" i="12"/>
  <c r="G22" i="1" s="1"/>
  <c r="G35" i="12"/>
  <c r="F22" i="1" s="1"/>
  <c r="D35" i="12"/>
  <c r="C22" i="1" s="1"/>
  <c r="C35" i="12"/>
  <c r="B22" i="1" s="1"/>
  <c r="N34" i="12"/>
  <c r="S33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N4"/>
  <c r="P34" i="11"/>
  <c r="O21" i="1" s="1"/>
  <c r="O34" i="11"/>
  <c r="N21" i="1" s="1"/>
  <c r="M34" i="11"/>
  <c r="L21" i="1" s="1"/>
  <c r="K34" i="11"/>
  <c r="J21" i="1" s="1"/>
  <c r="J34" i="11"/>
  <c r="I21" i="1" s="1"/>
  <c r="I34" i="11"/>
  <c r="H21" i="1" s="1"/>
  <c r="H34" i="11"/>
  <c r="G21" i="1" s="1"/>
  <c r="G34" i="11"/>
  <c r="F21" i="1" s="1"/>
  <c r="D34" i="11"/>
  <c r="C21" i="1" s="1"/>
  <c r="C34" i="11"/>
  <c r="B21" i="1" s="1"/>
  <c r="S33" i="11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N4"/>
  <c r="P35" i="10"/>
  <c r="O20" i="1" s="1"/>
  <c r="O35" i="10"/>
  <c r="N20" i="1" s="1"/>
  <c r="M35" i="10"/>
  <c r="L20" i="1" s="1"/>
  <c r="K35" i="10"/>
  <c r="J20" i="1" s="1"/>
  <c r="J35" i="10"/>
  <c r="I20" i="1" s="1"/>
  <c r="I35" i="10"/>
  <c r="H20" i="1" s="1"/>
  <c r="H35" i="10"/>
  <c r="G20" i="1" s="1"/>
  <c r="G35" i="10"/>
  <c r="F20" i="1" s="1"/>
  <c r="D35" i="10"/>
  <c r="C20" i="1" s="1"/>
  <c r="C35" i="10"/>
  <c r="B20" i="1" s="1"/>
  <c r="N34" i="10"/>
  <c r="S33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N4"/>
  <c r="P35" i="9"/>
  <c r="O19" i="1" s="1"/>
  <c r="O35" i="9"/>
  <c r="N19" i="1" s="1"/>
  <c r="M35" i="9"/>
  <c r="L19" i="1" s="1"/>
  <c r="K35" i="9"/>
  <c r="J19" i="1" s="1"/>
  <c r="J35" i="9"/>
  <c r="I19" i="1" s="1"/>
  <c r="I35" i="9"/>
  <c r="H19" i="1" s="1"/>
  <c r="H35" i="9"/>
  <c r="G19" i="1" s="1"/>
  <c r="G35" i="9"/>
  <c r="F19" i="1" s="1"/>
  <c r="D35" i="9"/>
  <c r="C19" i="1" s="1"/>
  <c r="C35" i="9"/>
  <c r="B19" i="1" s="1"/>
  <c r="N34" i="9"/>
  <c r="F34"/>
  <c r="S33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N4"/>
  <c r="P34" i="8"/>
  <c r="O18" i="1" s="1"/>
  <c r="O34" i="8"/>
  <c r="N18" i="1" s="1"/>
  <c r="M34" i="8"/>
  <c r="L18" i="1" s="1"/>
  <c r="K34" i="8"/>
  <c r="J18" i="1" s="1"/>
  <c r="J34" i="8"/>
  <c r="I18" i="1" s="1"/>
  <c r="I34" i="8"/>
  <c r="H18" i="1" s="1"/>
  <c r="H34" i="8"/>
  <c r="G18" i="1" s="1"/>
  <c r="G34" i="8"/>
  <c r="F18" i="1" s="1"/>
  <c r="D34" i="8"/>
  <c r="C18" i="1" s="1"/>
  <c r="C34" i="8"/>
  <c r="B18" i="1" s="1"/>
  <c r="S33" i="8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P35" i="7"/>
  <c r="O17" i="1" s="1"/>
  <c r="O35" i="7"/>
  <c r="N17" i="1" s="1"/>
  <c r="M35" i="7"/>
  <c r="L17" i="1" s="1"/>
  <c r="K35" i="7"/>
  <c r="J17" i="1" s="1"/>
  <c r="J35" i="7"/>
  <c r="I17" i="1" s="1"/>
  <c r="I35" i="7"/>
  <c r="H17" i="1" s="1"/>
  <c r="H35" i="7"/>
  <c r="G17" i="1" s="1"/>
  <c r="G35" i="7"/>
  <c r="F17" i="1" s="1"/>
  <c r="D35" i="7"/>
  <c r="C17" i="1" s="1"/>
  <c r="C35" i="7"/>
  <c r="B17" i="1" s="1"/>
  <c r="S33" i="7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N4"/>
  <c r="O34" i="6"/>
  <c r="N16" i="1" s="1"/>
  <c r="M34" i="6"/>
  <c r="L16" i="1" s="1"/>
  <c r="K34" i="6"/>
  <c r="J16" i="1" s="1"/>
  <c r="J34" i="6"/>
  <c r="I16" i="1" s="1"/>
  <c r="I34" i="6"/>
  <c r="H16" i="1" s="1"/>
  <c r="H34" i="6"/>
  <c r="G16" i="1" s="1"/>
  <c r="G34" i="6"/>
  <c r="F16" i="1" s="1"/>
  <c r="D34" i="6"/>
  <c r="C16" i="1" s="1"/>
  <c r="C34" i="6"/>
  <c r="B16" i="1" s="1"/>
  <c r="S33" i="6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N4"/>
  <c r="M35" i="5"/>
  <c r="L15" i="1" s="1"/>
  <c r="K35" i="5"/>
  <c r="J15" i="1" s="1"/>
  <c r="J35" i="5"/>
  <c r="I15" i="1" s="1"/>
  <c r="I35" i="5"/>
  <c r="H15" i="1" s="1"/>
  <c r="H35" i="5"/>
  <c r="G15" i="1" s="1"/>
  <c r="G35" i="5"/>
  <c r="F15" i="1" s="1"/>
  <c r="D35" i="5"/>
  <c r="C15" i="1" s="1"/>
  <c r="C35" i="5"/>
  <c r="B15" i="1" s="1"/>
  <c r="N34" i="5"/>
  <c r="S33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N4"/>
  <c r="Q14" i="1"/>
  <c r="P14"/>
  <c r="O14"/>
  <c r="N14"/>
  <c r="L14"/>
  <c r="J14"/>
  <c r="I14"/>
  <c r="H14"/>
  <c r="G14"/>
  <c r="F14"/>
  <c r="C14"/>
  <c r="B14"/>
  <c r="S31" i="4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S32" s="1"/>
  <c r="N4"/>
  <c r="N5" i="2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5"/>
  <c r="G35"/>
  <c r="F13" i="1" s="1"/>
  <c r="H35" i="2"/>
  <c r="G13" i="1" s="1"/>
  <c r="I35" i="2"/>
  <c r="H13" i="1" s="1"/>
  <c r="J35" i="2"/>
  <c r="I13" i="1" s="1"/>
  <c r="K35" i="2"/>
  <c r="J13" i="1" s="1"/>
  <c r="M35" i="2"/>
  <c r="L13" i="1" s="1"/>
  <c r="O35" i="2"/>
  <c r="N13" i="1" s="1"/>
  <c r="P35" i="2"/>
  <c r="O13" i="1" s="1"/>
  <c r="Q35" i="2"/>
  <c r="P13" i="1" s="1"/>
  <c r="R35" i="2"/>
  <c r="Q13" i="1" s="1"/>
  <c r="D35" i="2"/>
  <c r="C13" i="1" s="1"/>
  <c r="C35" i="2"/>
  <c r="B13" i="1" s="1"/>
  <c r="N32" i="4" l="1"/>
  <c r="M14" i="1" s="1"/>
  <c r="F25"/>
  <c r="N35" i="2"/>
  <c r="M13" i="1" s="1"/>
  <c r="S35" i="5"/>
  <c r="R15" i="1" s="1"/>
  <c r="S34" i="6"/>
  <c r="R16" i="1" s="1"/>
  <c r="S35" i="9"/>
  <c r="R19" i="1" s="1"/>
  <c r="S35" i="10"/>
  <c r="R20" i="1" s="1"/>
  <c r="S34" i="11"/>
  <c r="R21" i="1" s="1"/>
  <c r="C25"/>
  <c r="L25"/>
  <c r="I25"/>
  <c r="S35" i="7"/>
  <c r="R17" i="1" s="1"/>
  <c r="S35" i="12"/>
  <c r="R22" i="1" s="1"/>
  <c r="S34" i="13"/>
  <c r="R23" i="1" s="1"/>
  <c r="S35" i="14"/>
  <c r="R24" i="1" s="1"/>
  <c r="S34" i="8"/>
  <c r="R18" i="1" s="1"/>
  <c r="N34" i="8"/>
  <c r="M18" i="1" s="1"/>
  <c r="O25"/>
  <c r="B25"/>
  <c r="J25"/>
  <c r="H25"/>
  <c r="P25"/>
  <c r="Q25"/>
  <c r="F34" i="13"/>
  <c r="E23" i="1" s="1"/>
  <c r="G25"/>
  <c r="N34" i="11"/>
  <c r="M21" i="1" s="1"/>
  <c r="F34" i="11"/>
  <c r="E21" i="1" s="1"/>
  <c r="F35" i="7"/>
  <c r="E17" i="1" s="1"/>
  <c r="N35" i="14"/>
  <c r="M24" i="1" s="1"/>
  <c r="F35" i="14"/>
  <c r="E24" i="1" s="1"/>
  <c r="N35" i="12"/>
  <c r="M22" i="1" s="1"/>
  <c r="F35" i="12"/>
  <c r="E22" i="1" s="1"/>
  <c r="N35" i="10"/>
  <c r="M20" i="1" s="1"/>
  <c r="F35" i="10"/>
  <c r="E20" i="1" s="1"/>
  <c r="N35" i="9"/>
  <c r="M19" i="1" s="1"/>
  <c r="F35" i="9"/>
  <c r="E19" i="1" s="1"/>
  <c r="F34" i="8"/>
  <c r="E18" i="1" s="1"/>
  <c r="N35" i="7"/>
  <c r="M17" i="1" s="1"/>
  <c r="F35" i="5"/>
  <c r="E15" i="1" s="1"/>
  <c r="N35" i="5"/>
  <c r="M15" i="1" s="1"/>
  <c r="R14"/>
  <c r="N34" i="6"/>
  <c r="M16" i="1" s="1"/>
  <c r="F34" i="6"/>
  <c r="E16" i="1" s="1"/>
  <c r="N34" i="13"/>
  <c r="M23" i="1" s="1"/>
  <c r="E14"/>
  <c r="S35" i="2"/>
  <c r="R13" i="1" s="1"/>
  <c r="F35" i="2"/>
  <c r="E13" i="1" s="1"/>
  <c r="S25" l="1"/>
  <c r="R25"/>
  <c r="N25"/>
  <c r="E25"/>
  <c r="M25"/>
</calcChain>
</file>

<file path=xl/sharedStrings.xml><?xml version="1.0" encoding="utf-8"?>
<sst xmlns="http://schemas.openxmlformats.org/spreadsheetml/2006/main" count="785" uniqueCount="91">
  <si>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</si>
  <si>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</si>
  <si>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</si>
  <si>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</si>
  <si>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</si>
  <si>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</si>
  <si>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</si>
  <si>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</si>
  <si>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</si>
  <si>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</si>
  <si>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</si>
  <si>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</si>
  <si>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</si>
  <si>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</si>
  <si>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0-5</t>
  </si>
  <si>
    <t>6-13</t>
  </si>
  <si>
    <t>14-17</t>
  </si>
  <si>
    <t>Datum</t>
  </si>
  <si>
    <t>Monat:</t>
  </si>
  <si>
    <t>Hinweise:</t>
  </si>
  <si>
    <t>Nutzer/-innen</t>
  </si>
  <si>
    <t>Anzahl der Nutzer/-innen der Angebote</t>
  </si>
  <si>
    <t>in Stunden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</si>
  <si>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</si>
  <si>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</si>
  <si>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</si>
  <si>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</si>
  <si>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</si>
  <si>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</si>
  <si>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</si>
  <si>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</si>
  <si>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Altersgruppe</t>
  </si>
  <si>
    <t>Angebot:</t>
  </si>
  <si>
    <t>Gesamt-angebotszeit</t>
  </si>
  <si>
    <t>Gemeinwesenarbeit (z. B. Feste, Turniere, Stammtisch, U18-Wahl…)</t>
  </si>
  <si>
    <t>weiblich</t>
  </si>
  <si>
    <t>männlich</t>
  </si>
  <si>
    <t>ü26</t>
  </si>
  <si>
    <t>andere*</t>
  </si>
  <si>
    <t>18-20</t>
  </si>
  <si>
    <t>21-24</t>
  </si>
  <si>
    <t>25-26</t>
  </si>
  <si>
    <t>Leistungsart:</t>
  </si>
  <si>
    <t>Streetwork 
(z. B. Freunde treffen, Abhängen, Chillen, Quatschen mit Streetworkern…)</t>
  </si>
  <si>
    <t>Gruppenarbeit 
(z. B. Sport, Spielen, Aktionen, Ausflüge, Mädchen- oder Jungengruppe…)</t>
  </si>
  <si>
    <t>Einzelarbeit 
(z. B. Infos und Beratung, Begleitung zu Ämtern und Co…)</t>
  </si>
  <si>
    <t>Gemeinwesenarbeit 
(z. B. Feste, Turniere, Stammtisch, U18-Wahl…)</t>
  </si>
  <si>
    <t>Einzelarbeit 
(z. B. Infos und Beratung, 
Begleitung zu Ämtern und Co…)</t>
  </si>
  <si>
    <t>Gemeinwesenarbeit 
(z. B. Feste, Turniere, 
Stammtisch, U18-Wahl…)</t>
  </si>
  <si>
    <t>Streetwork 
(z. B. Freunde treffen, Abhängen, 
Chillen, Quatschen mit Streetworkern…)</t>
  </si>
  <si>
    <t>Monat</t>
  </si>
  <si>
    <t>Wochentag</t>
  </si>
  <si>
    <t>Streetwork 
(z. B. Freunde treffen, Abhängen, Chillen,
 Quatschen mit Streetworkern…)</t>
  </si>
  <si>
    <t>Gruppenarbeit 
(z. B. Sport, Spielen, Aktionen, Ausflüge, 
Mädchen- oder Jungengruppe…)</t>
  </si>
  <si>
    <t>Einzelarbeit 
(z. B. Infos und Beratung, Begleitung 
zu Ämtern und Co…)</t>
  </si>
  <si>
    <t>Einzelarbeit 
(z. B. Infos und Beratung, Begleitung
 zu Ämtern und Co…)</t>
  </si>
  <si>
    <t>Streetwork 
(z. B. Freunde treffen, Abhängen, Chillen, 
Quatschen mit Streetworkern…)</t>
  </si>
  <si>
    <t>Einzelarbeit 
(z. B. Infos und Beratung, Begleitung zu 
Ämtern und Co…)</t>
  </si>
  <si>
    <t>Gruppenarbeit 
(z. B. Sport, Spielen, Aktionen, 
Ausflüge, Mädchen- oder Jungengruppe…)</t>
  </si>
  <si>
    <t>Gemeinwesenarbeit 
(z. B. Feste, Turniere,
Stammtisch, U18-Wahl…)</t>
  </si>
  <si>
    <t>Streetwork 
(z. B. Freunde treffen, Abhängen,
 Chillen, Quatschen mit Streetworkern…)</t>
  </si>
  <si>
    <t>Gruppenarbeit 
(z. B. Sport, Spielen, Aktionen,
Ausflüge, Mädchen- oder Jungengruppe…)</t>
  </si>
  <si>
    <t>Statistik 2017</t>
  </si>
  <si>
    <t>bitte ankreuzen</t>
  </si>
  <si>
    <t>Die Statistikführung ist Bestandteil des Sachberichtes 2017 und ab dem 1. Januar 2017 zu führen.</t>
  </si>
  <si>
    <t>Jugendamt-KJF@dresden.de</t>
  </si>
  <si>
    <t>Stadtraum 1</t>
  </si>
  <si>
    <t>Stadtraum 10</t>
  </si>
  <si>
    <t>Stadtraum 2</t>
  </si>
  <si>
    <t>Stadtraum 11</t>
  </si>
  <si>
    <t>Stadtraum 3</t>
  </si>
  <si>
    <t>Stadtraum 12</t>
  </si>
  <si>
    <t>Stadtraum 4</t>
  </si>
  <si>
    <t>Stadtraum 13</t>
  </si>
  <si>
    <t>Stadtraum 5</t>
  </si>
  <si>
    <t>Stadtraum 14</t>
  </si>
  <si>
    <t>Stadtraum 6</t>
  </si>
  <si>
    <t>Stadtraum 15</t>
  </si>
  <si>
    <t>Stadtraum 7</t>
  </si>
  <si>
    <t>Stadtraum 16</t>
  </si>
  <si>
    <t>Stadtraum 8</t>
  </si>
  <si>
    <t>Stadtraum 17</t>
  </si>
  <si>
    <t>Stadtraum 9</t>
  </si>
  <si>
    <t>Zur schnellen Zuordnung der Dateien ist es erforderlich, dass die stadtraumorientierten Angebote den Stadtraum angeben in dem das Angebot verortet ist.</t>
  </si>
  <si>
    <t>Muster</t>
  </si>
  <si>
    <t xml:space="preserve">  </t>
  </si>
  <si>
    <t xml:space="preserve"> Bei Rückfragen, wenden Sie sich bitte an Ihren zuständigen Fachberater/Ihre zuständige Fachberaterin.</t>
  </si>
  <si>
    <t>Jahresübersicht Statistik 2017</t>
  </si>
  <si>
    <t>*  Menschen, die sich nicht definieren wollen oder können</t>
  </si>
  <si>
    <t>Mobile Jugendarbeit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</si>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</sst>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4"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Font="1" applyAlignment="1" applyProtection="1">
      <alignment wrapText="1"/>
    </xf>
    <xf numFmtId="0" fontId="0" fillId="0" borderId="0" xfId="0" applyBorder="1" applyProtection="1"/>
    <xf numFmtId="0" fontId="0" fillId="0" borderId="0" xfId="0" applyFill="1" applyProtection="1"/>
    <xf numFmtId="0" fontId="0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1" xfId="0" quotePrefix="1" applyNumberFormat="1" applyFont="1" applyBorder="1" applyAlignment="1">
      <alignment horizontal="center"/>
    </xf>
    <xf numFmtId="0" fontId="10" fillId="0" borderId="1" xfId="0" applyFont="1" applyBorder="1" applyAlignment="1">
      <alignment horizontal="center" textRotation="90"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2" borderId="1" xfId="0" applyFont="1" applyFill="1" applyBorder="1" applyProtection="1"/>
    <xf numFmtId="0" fontId="12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Protection="1"/>
    <xf numFmtId="0" fontId="12" fillId="2" borderId="5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textRotation="90"/>
    </xf>
    <xf numFmtId="0" fontId="12" fillId="0" borderId="2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0" borderId="1" xfId="0" quotePrefix="1" applyFont="1" applyBorder="1" applyAlignment="1" applyProtection="1">
      <alignment horizontal="center"/>
    </xf>
    <xf numFmtId="0" fontId="12" fillId="0" borderId="1" xfId="0" quotePrefix="1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textRotation="90" wrapText="1"/>
    </xf>
    <xf numFmtId="0" fontId="12" fillId="3" borderId="1" xfId="0" applyFont="1" applyFill="1" applyBorder="1" applyAlignment="1" applyProtection="1">
      <alignment wrapText="1"/>
    </xf>
    <xf numFmtId="0" fontId="12" fillId="0" borderId="5" xfId="0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textRotation="90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Border="1" applyAlignment="1" applyProtection="1">
      <alignment wrapText="1"/>
    </xf>
    <xf numFmtId="0" fontId="6" fillId="2" borderId="1" xfId="0" applyFont="1" applyFill="1" applyBorder="1"/>
    <xf numFmtId="0" fontId="1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12" fillId="2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2" fillId="0" borderId="1" xfId="0" quotePrefix="1" applyNumberFormat="1" applyFont="1" applyBorder="1" applyAlignment="1">
      <alignment horizontal="center"/>
    </xf>
    <xf numFmtId="0" fontId="12" fillId="0" borderId="1" xfId="0" applyFont="1" applyBorder="1" applyAlignment="1">
      <alignment horizontal="center" textRotation="90" wrapText="1"/>
    </xf>
    <xf numFmtId="0" fontId="12" fillId="3" borderId="1" xfId="0" applyFont="1" applyFill="1" applyBorder="1" applyAlignment="1">
      <alignment wrapText="1"/>
    </xf>
    <xf numFmtId="14" fontId="12" fillId="0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13" fillId="2" borderId="1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 applyProtection="1"/>
    <xf numFmtId="0" fontId="11" fillId="0" borderId="0" xfId="0" applyFont="1" applyAlignment="1"/>
    <xf numFmtId="0" fontId="7" fillId="0" borderId="0" xfId="0" applyFont="1" applyAlignme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14" fillId="0" borderId="0" xfId="0" applyFont="1" applyAlignment="1">
      <alignment horizontal="center" vertical="center"/>
    </xf>
    <xf numFmtId="0" fontId="7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14" fontId="12" fillId="2" borderId="1" xfId="0" applyNumberFormat="1" applyFont="1" applyFill="1" applyBorder="1" applyAlignment="1" applyProtection="1">
      <alignment vertical="center"/>
    </xf>
    <xf numFmtId="0" fontId="21" fillId="0" borderId="0" xfId="0" applyFont="1" applyProtection="1"/>
    <xf numFmtId="0" fontId="20" fillId="0" borderId="0" xfId="0" applyFont="1" applyProtection="1"/>
    <xf numFmtId="0" fontId="21" fillId="0" borderId="0" xfId="0" applyFont="1" applyAlignment="1" applyProtection="1">
      <alignment horizontal="left" vertical="center"/>
    </xf>
    <xf numFmtId="14" fontId="12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23" fillId="0" borderId="0" xfId="0" applyFont="1" applyAlignment="1">
      <alignment horizontal="left" vertical="center"/>
    </xf>
    <xf numFmtId="0" fontId="2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14" fontId="6" fillId="2" borderId="3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14" fontId="12" fillId="2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4" fontId="13" fillId="0" borderId="1" xfId="0" applyNumberFormat="1" applyFont="1" applyFill="1" applyBorder="1" applyAlignment="1" applyProtection="1">
      <alignment horizontal="center" vertical="center"/>
    </xf>
    <xf numFmtId="14" fontId="12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7" fillId="4" borderId="0" xfId="0" applyFont="1" applyFill="1" applyAlignment="1" applyProtection="1">
      <protection locked="0"/>
    </xf>
    <xf numFmtId="0" fontId="0" fillId="4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Fill="1" applyBorder="1" applyAlignme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4" fontId="21" fillId="0" borderId="0" xfId="0" applyNumberFormat="1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wrapText="1"/>
    </xf>
    <xf numFmtId="0" fontId="6" fillId="0" borderId="7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12" fillId="2" borderId="9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2" borderId="3" xfId="0" applyFont="1" applyFill="1" applyBorder="1" applyAlignment="1">
      <alignment horizontal="center" vertical="center"/>
    </xf>
    <xf numFmtId="0" fontId="12" fillId="0" borderId="7" xfId="0" applyFont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37"/>
  <sheetViews>
    <sheetView tabSelected="1" zoomScaleNormal="100" workbookViewId="0">
      <selection activeCell="C18" sqref="C18:J18"/>
    </sheetView>
  </sheetViews>
  <sheetFormatPr baseColWidth="10" defaultRowHeight="15"/>
  <cols>
    <col min="1" max="1" width="11.42578125" style="4"/>
    <col min="2" max="2" width="16.5703125" style="4" customWidth="1"/>
    <col min="3" max="3" width="3.42578125" style="4" customWidth="1"/>
    <col min="4" max="4" width="11.42578125" style="4"/>
    <col min="5" max="5" width="3.85546875" style="4" customWidth="1"/>
    <col min="6" max="6" width="15.5703125" style="4" bestFit="1" customWidth="1"/>
    <col min="7" max="7" width="3.5703125" style="4" customWidth="1"/>
    <col min="8" max="8" width="14.28515625" style="4" customWidth="1"/>
    <col min="9" max="16384" width="11.42578125" style="4"/>
  </cols>
  <sheetData>
    <row r="1" spans="1:15" ht="23.25">
      <c r="A1" s="161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/>
      <c r="O1"/>
    </row>
    <row r="2" spans="1:15" ht="23.25">
      <c r="A2" s="1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/>
      <c r="O2"/>
    </row>
    <row r="3" spans="1:15">
      <c r="A3" s="163" t="s">
        <v>83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  <c r="N3"/>
      <c r="O3"/>
    </row>
    <row r="4" spans="1:15" ht="15.75">
      <c r="A4" s="1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13"/>
      <c r="N4"/>
      <c r="O4"/>
    </row>
    <row r="5" spans="1:15" ht="15.75">
      <c r="A5" s="118"/>
      <c r="B5" s="141" t="s">
        <v>63</v>
      </c>
      <c r="C5" s="142"/>
      <c r="D5" s="14" t="s">
        <v>66</v>
      </c>
      <c r="E5" s="143"/>
      <c r="F5" s="14" t="s">
        <v>78</v>
      </c>
      <c r="G5" s="143"/>
      <c r="H5" s="14" t="s">
        <v>73</v>
      </c>
      <c r="I5" s="14"/>
      <c r="J5" s="14"/>
      <c r="K5" s="14"/>
      <c r="L5" s="14"/>
      <c r="M5" s="113"/>
      <c r="N5"/>
      <c r="O5"/>
    </row>
    <row r="6" spans="1:15" ht="15.75">
      <c r="A6" s="118"/>
      <c r="B6" s="14"/>
      <c r="C6" s="143"/>
      <c r="D6" s="14" t="s">
        <v>68</v>
      </c>
      <c r="E6" s="143"/>
      <c r="F6" s="14" t="s">
        <v>80</v>
      </c>
      <c r="G6" s="143"/>
      <c r="H6" s="14" t="s">
        <v>75</v>
      </c>
      <c r="I6" s="14"/>
      <c r="J6" s="14"/>
      <c r="K6" s="14"/>
      <c r="L6" s="14"/>
      <c r="M6" s="113"/>
      <c r="N6"/>
      <c r="O6"/>
    </row>
    <row r="7" spans="1:15" ht="15.75">
      <c r="A7" s="118"/>
      <c r="B7" s="14"/>
      <c r="C7" s="143"/>
      <c r="D7" s="14" t="s">
        <v>70</v>
      </c>
      <c r="E7" s="143"/>
      <c r="F7" s="14" t="s">
        <v>82</v>
      </c>
      <c r="G7" s="143"/>
      <c r="H7" s="14" t="s">
        <v>77</v>
      </c>
      <c r="I7" s="14"/>
      <c r="J7" s="14"/>
      <c r="K7" s="14"/>
      <c r="L7" s="14"/>
      <c r="M7" s="113"/>
      <c r="N7"/>
      <c r="O7"/>
    </row>
    <row r="8" spans="1:15" ht="15.75">
      <c r="A8" s="118"/>
      <c r="B8" s="14"/>
      <c r="C8" s="143"/>
      <c r="D8" s="14" t="s">
        <v>72</v>
      </c>
      <c r="E8" s="143"/>
      <c r="F8" s="14" t="s">
        <v>67</v>
      </c>
      <c r="G8" s="143"/>
      <c r="H8" s="14" t="s">
        <v>79</v>
      </c>
      <c r="I8" s="14"/>
      <c r="J8" s="14"/>
      <c r="K8" s="14"/>
      <c r="L8" s="14"/>
      <c r="M8" s="113"/>
      <c r="N8"/>
      <c r="O8"/>
    </row>
    <row r="9" spans="1:15" ht="15.75">
      <c r="A9" s="118"/>
      <c r="B9" s="14"/>
      <c r="C9" s="143"/>
      <c r="D9" s="14" t="s">
        <v>74</v>
      </c>
      <c r="E9" s="143"/>
      <c r="F9" s="14" t="s">
        <v>69</v>
      </c>
      <c r="G9" s="143"/>
      <c r="H9" s="14" t="s">
        <v>81</v>
      </c>
      <c r="I9" s="14"/>
      <c r="J9" s="14"/>
      <c r="K9" s="14"/>
      <c r="L9" s="14"/>
      <c r="M9" s="113"/>
      <c r="N9"/>
      <c r="O9"/>
    </row>
    <row r="10" spans="1:15" ht="15.75">
      <c r="A10" s="118"/>
      <c r="B10" s="14"/>
      <c r="C10" s="143"/>
      <c r="D10" s="14" t="s">
        <v>76</v>
      </c>
      <c r="E10" s="143"/>
      <c r="F10" s="14" t="s">
        <v>71</v>
      </c>
      <c r="G10" s="14"/>
      <c r="I10" s="14"/>
      <c r="J10" s="14"/>
      <c r="K10" s="14"/>
      <c r="L10" s="14"/>
      <c r="M10" s="113"/>
      <c r="N10"/>
      <c r="O10"/>
    </row>
    <row r="11" spans="1:15" ht="15.75">
      <c r="A11" s="36"/>
      <c r="B11" s="36"/>
      <c r="C11" s="36"/>
      <c r="E11" s="36"/>
      <c r="G11" s="36"/>
      <c r="H11" s="36"/>
      <c r="I11" s="36"/>
      <c r="J11" s="36"/>
      <c r="K11" s="36"/>
      <c r="N11"/>
      <c r="O11"/>
    </row>
    <row r="12" spans="1:15" ht="15.75">
      <c r="A12" s="36"/>
      <c r="D12" s="36"/>
      <c r="E12" s="36"/>
      <c r="F12" s="36"/>
      <c r="G12" s="36"/>
      <c r="H12" s="36"/>
      <c r="I12" s="36"/>
      <c r="J12" s="36"/>
      <c r="K12" s="36"/>
      <c r="N12"/>
      <c r="O12"/>
    </row>
    <row r="13" spans="1:15" ht="15.75">
      <c r="A13" s="34" t="s">
        <v>42</v>
      </c>
      <c r="B13" s="34"/>
      <c r="C13" s="144"/>
      <c r="D13" s="174" t="s">
        <v>89</v>
      </c>
      <c r="E13" s="175"/>
      <c r="F13" s="175"/>
      <c r="G13" s="139"/>
      <c r="H13" s="139"/>
      <c r="I13" s="139"/>
      <c r="J13" s="139"/>
      <c r="K13" s="140"/>
      <c r="L13" s="140"/>
      <c r="N13"/>
      <c r="O13"/>
    </row>
    <row r="14" spans="1:15" ht="15.75">
      <c r="A14" s="34"/>
      <c r="B14" s="34"/>
      <c r="C14" s="124"/>
      <c r="D14" s="114"/>
      <c r="E14" s="114"/>
      <c r="F14" s="114"/>
      <c r="G14" s="114"/>
      <c r="H14" s="114"/>
      <c r="I14" s="114"/>
      <c r="J14" s="114"/>
      <c r="K14" s="34"/>
      <c r="N14"/>
      <c r="O14"/>
    </row>
    <row r="15" spans="1:15" ht="1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N15"/>
      <c r="O15"/>
    </row>
    <row r="16" spans="1:15" ht="15" customHeight="1">
      <c r="A16" s="114" t="s">
        <v>1</v>
      </c>
      <c r="B16" s="34"/>
      <c r="C16" s="166" t="s">
        <v>84</v>
      </c>
      <c r="D16" s="167"/>
      <c r="E16" s="167"/>
      <c r="F16" s="167"/>
      <c r="G16" s="167"/>
      <c r="H16" s="167"/>
      <c r="I16" s="167"/>
      <c r="J16" s="167"/>
      <c r="K16" s="34"/>
      <c r="N16"/>
      <c r="O16"/>
    </row>
    <row r="17" spans="1:15" ht="1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N17"/>
      <c r="O17"/>
    </row>
    <row r="18" spans="1:15" ht="15.75">
      <c r="A18" s="114" t="s">
        <v>32</v>
      </c>
      <c r="B18" s="34"/>
      <c r="C18" s="166" t="s">
        <v>84</v>
      </c>
      <c r="D18" s="168"/>
      <c r="E18" s="168"/>
      <c r="F18" s="168"/>
      <c r="G18" s="168"/>
      <c r="H18" s="168"/>
      <c r="I18" s="168"/>
      <c r="J18" s="168"/>
      <c r="K18" s="34"/>
      <c r="N18"/>
      <c r="O18"/>
    </row>
    <row r="19" spans="1:15" ht="15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N19"/>
      <c r="O19"/>
    </row>
    <row r="20" spans="1:15" ht="15.75">
      <c r="A20" s="117"/>
      <c r="B20" s="117"/>
      <c r="G20" s="117"/>
      <c r="I20" s="169"/>
      <c r="J20" s="169"/>
      <c r="K20" s="169"/>
      <c r="L20" s="165"/>
      <c r="M20" s="165"/>
      <c r="N20"/>
      <c r="O20"/>
    </row>
    <row r="21" spans="1:15" ht="15.75">
      <c r="A21" s="117"/>
      <c r="B21" s="117"/>
      <c r="C21" s="117"/>
      <c r="D21" s="117"/>
      <c r="E21" s="117"/>
      <c r="F21" s="117"/>
      <c r="G21" s="117"/>
      <c r="J21" s="119"/>
      <c r="K21" s="117"/>
      <c r="N21"/>
      <c r="O21"/>
    </row>
    <row r="22" spans="1:15" ht="15.75">
      <c r="B22" s="117"/>
      <c r="C22" s="117"/>
      <c r="D22" s="117"/>
      <c r="E22" s="120"/>
      <c r="F22" s="117"/>
      <c r="G22" s="117"/>
      <c r="H22" s="117"/>
      <c r="J22" s="117"/>
      <c r="K22" s="119"/>
      <c r="L22" s="125"/>
      <c r="N22"/>
      <c r="O22"/>
    </row>
    <row r="23" spans="1:15" ht="15.75">
      <c r="A23" s="117"/>
      <c r="B23" s="117"/>
      <c r="C23" s="117"/>
      <c r="D23" s="117"/>
      <c r="E23" s="117"/>
      <c r="F23" s="117"/>
      <c r="G23" s="117"/>
      <c r="H23" s="117"/>
      <c r="J23" s="117"/>
      <c r="K23" s="117"/>
      <c r="N23"/>
      <c r="O23"/>
    </row>
    <row r="24" spans="1:15" ht="15.75">
      <c r="A24" s="115" t="s">
        <v>19</v>
      </c>
      <c r="B24" s="170" t="s">
        <v>64</v>
      </c>
      <c r="C24" s="171"/>
      <c r="D24" s="171"/>
      <c r="E24" s="171"/>
      <c r="F24" s="171"/>
      <c r="G24" s="171"/>
      <c r="H24" s="171"/>
      <c r="I24" s="171"/>
      <c r="J24" s="171"/>
      <c r="K24" s="171"/>
      <c r="N24"/>
      <c r="O24"/>
    </row>
    <row r="25" spans="1:15" ht="15.75">
      <c r="A25" s="116"/>
      <c r="B25" s="36" t="s">
        <v>90</v>
      </c>
      <c r="C25" s="121"/>
      <c r="D25" s="117"/>
      <c r="E25" s="122"/>
      <c r="F25" s="117"/>
      <c r="G25" s="117"/>
      <c r="H25" s="117"/>
      <c r="J25" s="117"/>
      <c r="K25" s="117"/>
      <c r="N25"/>
      <c r="O25"/>
    </row>
    <row r="26" spans="1:15" ht="15.7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N26"/>
      <c r="O26"/>
    </row>
    <row r="27" spans="1:15" ht="15.75">
      <c r="A27" s="172" t="s">
        <v>65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/>
      <c r="O27"/>
    </row>
    <row r="28" spans="1:15" ht="15.75">
      <c r="A28" s="116"/>
      <c r="B28" s="117"/>
      <c r="C28" s="117"/>
      <c r="D28" s="117"/>
      <c r="E28" s="120"/>
      <c r="F28" s="117"/>
      <c r="G28" s="117"/>
      <c r="H28" s="117"/>
      <c r="I28" s="117"/>
      <c r="J28" s="117" t="s">
        <v>85</v>
      </c>
      <c r="K28" s="117"/>
      <c r="N28"/>
      <c r="O28"/>
    </row>
    <row r="29" spans="1:15" ht="15.75">
      <c r="A29" s="117"/>
      <c r="B29" s="117" t="s">
        <v>86</v>
      </c>
      <c r="C29" s="117"/>
      <c r="D29" s="117"/>
      <c r="E29" s="117"/>
      <c r="F29" s="117"/>
      <c r="G29" s="117"/>
      <c r="H29" s="117"/>
      <c r="I29" s="117"/>
      <c r="J29" s="117"/>
      <c r="K29" s="117"/>
      <c r="N29"/>
      <c r="O29"/>
    </row>
    <row r="30" spans="1:15" ht="15.75">
      <c r="A30" s="117"/>
      <c r="B30" s="122"/>
      <c r="C30" s="122"/>
      <c r="D30" s="117"/>
      <c r="E30" s="160"/>
      <c r="F30" s="160"/>
      <c r="G30" s="117"/>
      <c r="H30" s="117"/>
      <c r="I30" s="117"/>
      <c r="J30" s="117"/>
      <c r="K30" s="117"/>
      <c r="N30"/>
      <c r="O30"/>
    </row>
    <row r="3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6" spans="1:15" ht="20.25">
      <c r="B36" s="3"/>
      <c r="G36" s="13"/>
    </row>
    <row r="37" spans="1:15" ht="20.25">
      <c r="B37" s="7"/>
      <c r="G37" s="13"/>
    </row>
  </sheetData>
  <sheetProtection sheet="1" objects="1" scenarios="1" selectLockedCells="1"/>
  <mergeCells count="9">
    <mergeCell ref="E30:F30"/>
    <mergeCell ref="A1:M1"/>
    <mergeCell ref="A3:M3"/>
    <mergeCell ref="C16:J16"/>
    <mergeCell ref="C18:J18"/>
    <mergeCell ref="I20:M20"/>
    <mergeCell ref="B24:K24"/>
    <mergeCell ref="A27:M27"/>
    <mergeCell ref="D13:F13"/>
  </mergeCells>
  <pageMargins left="0.61" right="0.5" top="0.59" bottom="0.5500000000000000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AB43"/>
  <sheetViews>
    <sheetView zoomScale="84" zoomScaleNormal="84" workbookViewId="0">
      <selection activeCell="C4" sqref="C4"/>
    </sheetView>
  </sheetViews>
  <sheetFormatPr baseColWidth="10" defaultRowHeight="12.75"/>
  <cols>
    <col min="1" max="1" width="3.7109375" bestFit="1" customWidth="1"/>
    <col min="3" max="4" width="8.85546875" customWidth="1"/>
    <col min="5" max="5" width="8.7109375" customWidth="1"/>
    <col min="6" max="6" width="8" customWidth="1"/>
    <col min="7" max="13" width="5.85546875" customWidth="1"/>
    <col min="14" max="14" width="8.28515625" customWidth="1"/>
    <col min="15" max="16" width="12.28515625" style="1" customWidth="1"/>
    <col min="17" max="17" width="14.28515625" style="1" customWidth="1"/>
    <col min="18" max="18" width="12.28515625" style="1" customWidth="1"/>
    <col min="19" max="19" width="8" customWidth="1"/>
    <col min="20" max="20" width="14" style="2" customWidth="1"/>
  </cols>
  <sheetData>
    <row r="1" spans="1:21" s="4" customFormat="1" ht="18.75">
      <c r="A1" s="134" t="s">
        <v>18</v>
      </c>
      <c r="B1" s="135"/>
      <c r="C1" s="181">
        <v>42948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 s="111"/>
    </row>
    <row r="2" spans="1:21">
      <c r="A2" s="88"/>
      <c r="B2" s="89"/>
      <c r="C2" s="210" t="s">
        <v>20</v>
      </c>
      <c r="D2" s="211"/>
      <c r="E2" s="211"/>
      <c r="F2" s="215"/>
      <c r="G2" s="210" t="s">
        <v>31</v>
      </c>
      <c r="H2" s="211"/>
      <c r="I2" s="211"/>
      <c r="J2" s="211"/>
      <c r="K2" s="211"/>
      <c r="L2" s="211"/>
      <c r="M2" s="211"/>
      <c r="N2" s="215"/>
      <c r="O2" s="210" t="s">
        <v>21</v>
      </c>
      <c r="P2" s="211"/>
      <c r="Q2" s="211"/>
      <c r="R2" s="211"/>
      <c r="S2" s="215"/>
      <c r="T2" s="92" t="s">
        <v>22</v>
      </c>
    </row>
    <row r="3" spans="1:21" ht="170.25">
      <c r="A3" s="62" t="s">
        <v>51</v>
      </c>
      <c r="B3" s="63" t="s">
        <v>17</v>
      </c>
      <c r="C3" s="93" t="s">
        <v>35</v>
      </c>
      <c r="D3" s="93" t="s">
        <v>36</v>
      </c>
      <c r="E3" s="93" t="s">
        <v>38</v>
      </c>
      <c r="F3" s="94" t="s">
        <v>0</v>
      </c>
      <c r="G3" s="95" t="s">
        <v>14</v>
      </c>
      <c r="H3" s="96" t="s">
        <v>15</v>
      </c>
      <c r="I3" s="95" t="s">
        <v>16</v>
      </c>
      <c r="J3" s="93" t="s">
        <v>39</v>
      </c>
      <c r="K3" s="95" t="s">
        <v>40</v>
      </c>
      <c r="L3" s="93" t="s">
        <v>41</v>
      </c>
      <c r="M3" s="93" t="s">
        <v>37</v>
      </c>
      <c r="N3" s="94" t="s">
        <v>0</v>
      </c>
      <c r="O3" s="97" t="s">
        <v>56</v>
      </c>
      <c r="P3" s="97" t="s">
        <v>53</v>
      </c>
      <c r="Q3" s="97" t="s">
        <v>57</v>
      </c>
      <c r="R3" s="97" t="s">
        <v>48</v>
      </c>
      <c r="S3" s="98" t="s">
        <v>0</v>
      </c>
      <c r="T3" s="104" t="s">
        <v>33</v>
      </c>
      <c r="U3" s="15"/>
    </row>
    <row r="4" spans="1:21" ht="19.5" customHeight="1">
      <c r="A4" s="99" t="s">
        <v>30</v>
      </c>
      <c r="B4" s="99">
        <v>42948</v>
      </c>
      <c r="C4" s="72"/>
      <c r="D4" s="72"/>
      <c r="E4" s="72"/>
      <c r="F4" s="94">
        <f>SUM(C4:E4)</f>
        <v>0</v>
      </c>
      <c r="G4" s="72"/>
      <c r="H4" s="72"/>
      <c r="I4" s="72"/>
      <c r="J4" s="72"/>
      <c r="K4" s="72"/>
      <c r="L4" s="72"/>
      <c r="M4" s="72"/>
      <c r="N4" s="100">
        <f>SUM(G4:M4)</f>
        <v>0</v>
      </c>
      <c r="O4" s="72"/>
      <c r="P4" s="72"/>
      <c r="Q4" s="72"/>
      <c r="R4" s="74"/>
      <c r="S4" s="94">
        <f t="shared" ref="S4:S34" si="0">SUM(O4:R4)</f>
        <v>0</v>
      </c>
      <c r="T4" s="72"/>
    </row>
    <row r="5" spans="1:21" ht="19.5" customHeight="1">
      <c r="A5" s="137" t="s">
        <v>24</v>
      </c>
      <c r="B5" s="137">
        <v>42949</v>
      </c>
      <c r="C5" s="75"/>
      <c r="D5" s="75"/>
      <c r="E5" s="76"/>
      <c r="F5" s="94">
        <f t="shared" ref="F5:F34" si="1">SUM(C5:E5)</f>
        <v>0</v>
      </c>
      <c r="G5" s="75"/>
      <c r="H5" s="75"/>
      <c r="I5" s="75"/>
      <c r="J5" s="75"/>
      <c r="K5" s="75"/>
      <c r="L5" s="75"/>
      <c r="M5" s="75"/>
      <c r="N5" s="100">
        <f t="shared" ref="N5:N34" si="2">SUM(G5:M5)</f>
        <v>0</v>
      </c>
      <c r="O5" s="75"/>
      <c r="P5" s="75"/>
      <c r="Q5" s="75"/>
      <c r="R5" s="75"/>
      <c r="S5" s="94">
        <f t="shared" si="0"/>
        <v>0</v>
      </c>
      <c r="T5" s="77"/>
    </row>
    <row r="6" spans="1:21" ht="19.5" customHeight="1">
      <c r="A6" s="99" t="s">
        <v>25</v>
      </c>
      <c r="B6" s="99">
        <v>42950</v>
      </c>
      <c r="C6" s="72"/>
      <c r="D6" s="72"/>
      <c r="E6" s="72"/>
      <c r="F6" s="94">
        <f t="shared" si="1"/>
        <v>0</v>
      </c>
      <c r="G6" s="72"/>
      <c r="H6" s="72"/>
      <c r="I6" s="72"/>
      <c r="J6" s="72"/>
      <c r="K6" s="72"/>
      <c r="L6" s="72"/>
      <c r="M6" s="72"/>
      <c r="N6" s="100">
        <f t="shared" si="2"/>
        <v>0</v>
      </c>
      <c r="O6" s="72"/>
      <c r="P6" s="72"/>
      <c r="Q6" s="72"/>
      <c r="R6" s="74"/>
      <c r="S6" s="94">
        <f t="shared" si="0"/>
        <v>0</v>
      </c>
      <c r="T6" s="72"/>
    </row>
    <row r="7" spans="1:21" ht="19.5" customHeight="1">
      <c r="A7" s="137" t="s">
        <v>26</v>
      </c>
      <c r="B7" s="137">
        <v>42951</v>
      </c>
      <c r="C7" s="75"/>
      <c r="D7" s="75"/>
      <c r="E7" s="76"/>
      <c r="F7" s="94">
        <f t="shared" si="1"/>
        <v>0</v>
      </c>
      <c r="G7" s="75"/>
      <c r="H7" s="75"/>
      <c r="I7" s="75"/>
      <c r="J7" s="75"/>
      <c r="K7" s="75"/>
      <c r="L7" s="75"/>
      <c r="M7" s="75"/>
      <c r="N7" s="100">
        <f t="shared" si="2"/>
        <v>0</v>
      </c>
      <c r="O7" s="75"/>
      <c r="P7" s="75"/>
      <c r="Q7" s="75"/>
      <c r="R7" s="75"/>
      <c r="S7" s="94">
        <f t="shared" si="0"/>
        <v>0</v>
      </c>
      <c r="T7" s="77"/>
    </row>
    <row r="8" spans="1:21" ht="19.5" customHeight="1">
      <c r="A8" s="99" t="s">
        <v>27</v>
      </c>
      <c r="B8" s="99">
        <v>42952</v>
      </c>
      <c r="C8" s="72"/>
      <c r="D8" s="72"/>
      <c r="E8" s="72"/>
      <c r="F8" s="94">
        <f t="shared" si="1"/>
        <v>0</v>
      </c>
      <c r="G8" s="72"/>
      <c r="H8" s="72"/>
      <c r="I8" s="72"/>
      <c r="J8" s="72"/>
      <c r="K8" s="72"/>
      <c r="L8" s="72"/>
      <c r="M8" s="72"/>
      <c r="N8" s="100">
        <f t="shared" si="2"/>
        <v>0</v>
      </c>
      <c r="O8" s="72"/>
      <c r="P8" s="72"/>
      <c r="Q8" s="72"/>
      <c r="R8" s="74"/>
      <c r="S8" s="94">
        <f t="shared" si="0"/>
        <v>0</v>
      </c>
      <c r="T8" s="72"/>
    </row>
    <row r="9" spans="1:21" ht="19.5" customHeight="1">
      <c r="A9" s="137" t="s">
        <v>28</v>
      </c>
      <c r="B9" s="137">
        <v>42953</v>
      </c>
      <c r="C9" s="75"/>
      <c r="D9" s="75"/>
      <c r="E9" s="76"/>
      <c r="F9" s="94">
        <f t="shared" si="1"/>
        <v>0</v>
      </c>
      <c r="G9" s="75"/>
      <c r="H9" s="75"/>
      <c r="I9" s="75"/>
      <c r="J9" s="75"/>
      <c r="K9" s="75"/>
      <c r="L9" s="75"/>
      <c r="M9" s="75"/>
      <c r="N9" s="100">
        <f t="shared" si="2"/>
        <v>0</v>
      </c>
      <c r="O9" s="75"/>
      <c r="P9" s="75"/>
      <c r="Q9" s="75"/>
      <c r="R9" s="75"/>
      <c r="S9" s="94">
        <f t="shared" si="0"/>
        <v>0</v>
      </c>
      <c r="T9" s="77"/>
    </row>
    <row r="10" spans="1:21" ht="19.5" customHeight="1">
      <c r="A10" s="99" t="s">
        <v>29</v>
      </c>
      <c r="B10" s="99">
        <v>42954</v>
      </c>
      <c r="C10" s="72"/>
      <c r="D10" s="72"/>
      <c r="E10" s="72"/>
      <c r="F10" s="94">
        <f t="shared" si="1"/>
        <v>0</v>
      </c>
      <c r="G10" s="72"/>
      <c r="H10" s="72"/>
      <c r="I10" s="72"/>
      <c r="J10" s="72"/>
      <c r="K10" s="72"/>
      <c r="L10" s="72"/>
      <c r="M10" s="72"/>
      <c r="N10" s="100">
        <f t="shared" si="2"/>
        <v>0</v>
      </c>
      <c r="O10" s="72"/>
      <c r="P10" s="72"/>
      <c r="Q10" s="72"/>
      <c r="R10" s="74"/>
      <c r="S10" s="94">
        <f t="shared" si="0"/>
        <v>0</v>
      </c>
      <c r="T10" s="72"/>
    </row>
    <row r="11" spans="1:21" ht="19.5" customHeight="1">
      <c r="A11" s="137" t="s">
        <v>30</v>
      </c>
      <c r="B11" s="137">
        <v>42955</v>
      </c>
      <c r="C11" s="75"/>
      <c r="D11" s="75"/>
      <c r="E11" s="76"/>
      <c r="F11" s="94">
        <f t="shared" si="1"/>
        <v>0</v>
      </c>
      <c r="G11" s="75"/>
      <c r="H11" s="75"/>
      <c r="I11" s="75"/>
      <c r="J11" s="75"/>
      <c r="K11" s="75"/>
      <c r="L11" s="75"/>
      <c r="M11" s="75"/>
      <c r="N11" s="100">
        <f t="shared" si="2"/>
        <v>0</v>
      </c>
      <c r="O11" s="75"/>
      <c r="P11" s="75"/>
      <c r="Q11" s="75"/>
      <c r="R11" s="75"/>
      <c r="S11" s="94">
        <f t="shared" si="0"/>
        <v>0</v>
      </c>
      <c r="T11" s="77"/>
    </row>
    <row r="12" spans="1:21" ht="19.5" customHeight="1">
      <c r="A12" s="99" t="s">
        <v>24</v>
      </c>
      <c r="B12" s="99">
        <v>42956</v>
      </c>
      <c r="C12" s="72"/>
      <c r="D12" s="72"/>
      <c r="E12" s="72"/>
      <c r="F12" s="94">
        <f t="shared" si="1"/>
        <v>0</v>
      </c>
      <c r="G12" s="72"/>
      <c r="H12" s="72"/>
      <c r="I12" s="72"/>
      <c r="J12" s="72"/>
      <c r="K12" s="72"/>
      <c r="L12" s="72"/>
      <c r="M12" s="72"/>
      <c r="N12" s="100">
        <f t="shared" si="2"/>
        <v>0</v>
      </c>
      <c r="O12" s="72"/>
      <c r="P12" s="72"/>
      <c r="Q12" s="72"/>
      <c r="R12" s="74"/>
      <c r="S12" s="94">
        <f t="shared" si="0"/>
        <v>0</v>
      </c>
      <c r="T12" s="72"/>
    </row>
    <row r="13" spans="1:21" ht="19.5" customHeight="1">
      <c r="A13" s="137" t="s">
        <v>25</v>
      </c>
      <c r="B13" s="137">
        <v>42957</v>
      </c>
      <c r="C13" s="75"/>
      <c r="D13" s="75"/>
      <c r="E13" s="76"/>
      <c r="F13" s="94">
        <f t="shared" si="1"/>
        <v>0</v>
      </c>
      <c r="G13" s="75"/>
      <c r="H13" s="75"/>
      <c r="I13" s="75"/>
      <c r="J13" s="75"/>
      <c r="K13" s="75"/>
      <c r="L13" s="75"/>
      <c r="M13" s="75"/>
      <c r="N13" s="100">
        <f t="shared" si="2"/>
        <v>0</v>
      </c>
      <c r="O13" s="75"/>
      <c r="P13" s="75"/>
      <c r="Q13" s="75"/>
      <c r="R13" s="75"/>
      <c r="S13" s="94">
        <f t="shared" si="0"/>
        <v>0</v>
      </c>
      <c r="T13" s="77"/>
    </row>
    <row r="14" spans="1:21" ht="19.5" customHeight="1">
      <c r="A14" s="99" t="s">
        <v>26</v>
      </c>
      <c r="B14" s="99">
        <v>42958</v>
      </c>
      <c r="C14" s="72"/>
      <c r="D14" s="72"/>
      <c r="E14" s="72"/>
      <c r="F14" s="94">
        <f t="shared" si="1"/>
        <v>0</v>
      </c>
      <c r="G14" s="72"/>
      <c r="H14" s="72"/>
      <c r="I14" s="72"/>
      <c r="J14" s="72"/>
      <c r="K14" s="72"/>
      <c r="L14" s="72"/>
      <c r="M14" s="72"/>
      <c r="N14" s="100">
        <f t="shared" si="2"/>
        <v>0</v>
      </c>
      <c r="O14" s="72"/>
      <c r="P14" s="72"/>
      <c r="Q14" s="72"/>
      <c r="R14" s="74"/>
      <c r="S14" s="94">
        <f t="shared" si="0"/>
        <v>0</v>
      </c>
      <c r="T14" s="72"/>
    </row>
    <row r="15" spans="1:21" ht="19.5" customHeight="1">
      <c r="A15" s="137" t="s">
        <v>27</v>
      </c>
      <c r="B15" s="137">
        <v>42959</v>
      </c>
      <c r="C15" s="75"/>
      <c r="D15" s="75"/>
      <c r="E15" s="76"/>
      <c r="F15" s="94">
        <f t="shared" si="1"/>
        <v>0</v>
      </c>
      <c r="G15" s="75"/>
      <c r="H15" s="75"/>
      <c r="I15" s="75"/>
      <c r="J15" s="75"/>
      <c r="K15" s="75"/>
      <c r="L15" s="75"/>
      <c r="M15" s="75"/>
      <c r="N15" s="100">
        <f t="shared" si="2"/>
        <v>0</v>
      </c>
      <c r="O15" s="75"/>
      <c r="P15" s="75"/>
      <c r="Q15" s="75"/>
      <c r="R15" s="75"/>
      <c r="S15" s="94">
        <f t="shared" si="0"/>
        <v>0</v>
      </c>
      <c r="T15" s="77"/>
    </row>
    <row r="16" spans="1:21" ht="19.5" customHeight="1">
      <c r="A16" s="99" t="s">
        <v>28</v>
      </c>
      <c r="B16" s="99">
        <v>42960</v>
      </c>
      <c r="C16" s="72"/>
      <c r="D16" s="72"/>
      <c r="E16" s="72"/>
      <c r="F16" s="94">
        <f t="shared" si="1"/>
        <v>0</v>
      </c>
      <c r="G16" s="72"/>
      <c r="H16" s="72"/>
      <c r="I16" s="72"/>
      <c r="J16" s="72"/>
      <c r="K16" s="72"/>
      <c r="L16" s="72"/>
      <c r="M16" s="72"/>
      <c r="N16" s="100">
        <f t="shared" si="2"/>
        <v>0</v>
      </c>
      <c r="O16" s="72"/>
      <c r="P16" s="72"/>
      <c r="Q16" s="72"/>
      <c r="R16" s="74"/>
      <c r="S16" s="94">
        <f t="shared" si="0"/>
        <v>0</v>
      </c>
      <c r="T16" s="72"/>
    </row>
    <row r="17" spans="1:20" ht="19.5" customHeight="1">
      <c r="A17" s="137" t="s">
        <v>29</v>
      </c>
      <c r="B17" s="137">
        <v>42961</v>
      </c>
      <c r="C17" s="75"/>
      <c r="D17" s="75"/>
      <c r="E17" s="76"/>
      <c r="F17" s="94">
        <f t="shared" si="1"/>
        <v>0</v>
      </c>
      <c r="G17" s="75"/>
      <c r="H17" s="75"/>
      <c r="I17" s="75"/>
      <c r="J17" s="75"/>
      <c r="K17" s="75"/>
      <c r="L17" s="75"/>
      <c r="M17" s="75"/>
      <c r="N17" s="100">
        <f t="shared" si="2"/>
        <v>0</v>
      </c>
      <c r="O17" s="75"/>
      <c r="P17" s="75"/>
      <c r="Q17" s="75"/>
      <c r="R17" s="75"/>
      <c r="S17" s="94">
        <f t="shared" si="0"/>
        <v>0</v>
      </c>
      <c r="T17" s="77"/>
    </row>
    <row r="18" spans="1:20" ht="19.5" customHeight="1">
      <c r="A18" s="99" t="s">
        <v>30</v>
      </c>
      <c r="B18" s="99">
        <v>42962</v>
      </c>
      <c r="C18" s="72"/>
      <c r="D18" s="72"/>
      <c r="E18" s="72"/>
      <c r="F18" s="94">
        <f t="shared" si="1"/>
        <v>0</v>
      </c>
      <c r="G18" s="72"/>
      <c r="H18" s="72"/>
      <c r="I18" s="72"/>
      <c r="J18" s="72"/>
      <c r="K18" s="72"/>
      <c r="L18" s="72"/>
      <c r="M18" s="72"/>
      <c r="N18" s="100">
        <f t="shared" si="2"/>
        <v>0</v>
      </c>
      <c r="O18" s="72"/>
      <c r="P18" s="72"/>
      <c r="Q18" s="72"/>
      <c r="R18" s="74"/>
      <c r="S18" s="94">
        <f t="shared" si="0"/>
        <v>0</v>
      </c>
      <c r="T18" s="72"/>
    </row>
    <row r="19" spans="1:20" ht="19.5" customHeight="1">
      <c r="A19" s="137" t="s">
        <v>24</v>
      </c>
      <c r="B19" s="137">
        <v>42963</v>
      </c>
      <c r="C19" s="75"/>
      <c r="D19" s="75"/>
      <c r="E19" s="76"/>
      <c r="F19" s="94">
        <f t="shared" si="1"/>
        <v>0</v>
      </c>
      <c r="G19" s="75"/>
      <c r="H19" s="75"/>
      <c r="I19" s="75"/>
      <c r="J19" s="75"/>
      <c r="K19" s="75"/>
      <c r="L19" s="75"/>
      <c r="M19" s="75"/>
      <c r="N19" s="100">
        <f t="shared" si="2"/>
        <v>0</v>
      </c>
      <c r="O19" s="75"/>
      <c r="P19" s="75"/>
      <c r="Q19" s="75"/>
      <c r="R19" s="75"/>
      <c r="S19" s="94">
        <f t="shared" si="0"/>
        <v>0</v>
      </c>
      <c r="T19" s="77"/>
    </row>
    <row r="20" spans="1:20" ht="19.5" customHeight="1">
      <c r="A20" s="99" t="s">
        <v>25</v>
      </c>
      <c r="B20" s="99">
        <v>42964</v>
      </c>
      <c r="C20" s="72"/>
      <c r="D20" s="72"/>
      <c r="E20" s="72"/>
      <c r="F20" s="94">
        <f t="shared" si="1"/>
        <v>0</v>
      </c>
      <c r="G20" s="72"/>
      <c r="H20" s="72"/>
      <c r="I20" s="72"/>
      <c r="J20" s="72"/>
      <c r="K20" s="72"/>
      <c r="L20" s="72"/>
      <c r="M20" s="72"/>
      <c r="N20" s="100">
        <f t="shared" si="2"/>
        <v>0</v>
      </c>
      <c r="O20" s="72"/>
      <c r="P20" s="72"/>
      <c r="Q20" s="72"/>
      <c r="R20" s="74"/>
      <c r="S20" s="94">
        <f t="shared" si="0"/>
        <v>0</v>
      </c>
      <c r="T20" s="72"/>
    </row>
    <row r="21" spans="1:20" ht="19.5" customHeight="1">
      <c r="A21" s="137" t="s">
        <v>26</v>
      </c>
      <c r="B21" s="137">
        <v>42965</v>
      </c>
      <c r="C21" s="75"/>
      <c r="D21" s="75"/>
      <c r="E21" s="76"/>
      <c r="F21" s="94">
        <f t="shared" si="1"/>
        <v>0</v>
      </c>
      <c r="G21" s="75"/>
      <c r="H21" s="75"/>
      <c r="I21" s="75"/>
      <c r="J21" s="75"/>
      <c r="K21" s="75"/>
      <c r="L21" s="75"/>
      <c r="M21" s="75"/>
      <c r="N21" s="100">
        <f t="shared" si="2"/>
        <v>0</v>
      </c>
      <c r="O21" s="75"/>
      <c r="P21" s="75"/>
      <c r="Q21" s="75"/>
      <c r="R21" s="75"/>
      <c r="S21" s="94">
        <f t="shared" si="0"/>
        <v>0</v>
      </c>
      <c r="T21" s="77"/>
    </row>
    <row r="22" spans="1:20" ht="19.5" customHeight="1">
      <c r="A22" s="99" t="s">
        <v>27</v>
      </c>
      <c r="B22" s="99">
        <v>42966</v>
      </c>
      <c r="C22" s="72"/>
      <c r="D22" s="72"/>
      <c r="E22" s="72"/>
      <c r="F22" s="94">
        <f t="shared" si="1"/>
        <v>0</v>
      </c>
      <c r="G22" s="72"/>
      <c r="H22" s="72"/>
      <c r="I22" s="72"/>
      <c r="J22" s="72"/>
      <c r="K22" s="72"/>
      <c r="L22" s="72"/>
      <c r="M22" s="72"/>
      <c r="N22" s="100">
        <f t="shared" si="2"/>
        <v>0</v>
      </c>
      <c r="O22" s="72"/>
      <c r="P22" s="72"/>
      <c r="Q22" s="72"/>
      <c r="R22" s="74"/>
      <c r="S22" s="94">
        <f t="shared" si="0"/>
        <v>0</v>
      </c>
      <c r="T22" s="72"/>
    </row>
    <row r="23" spans="1:20" ht="19.5" customHeight="1">
      <c r="A23" s="137" t="s">
        <v>28</v>
      </c>
      <c r="B23" s="137">
        <v>42967</v>
      </c>
      <c r="C23" s="75"/>
      <c r="D23" s="75"/>
      <c r="E23" s="76"/>
      <c r="F23" s="94">
        <f t="shared" si="1"/>
        <v>0</v>
      </c>
      <c r="G23" s="75"/>
      <c r="H23" s="75"/>
      <c r="I23" s="75"/>
      <c r="J23" s="75"/>
      <c r="K23" s="75"/>
      <c r="L23" s="75"/>
      <c r="M23" s="75"/>
      <c r="N23" s="100">
        <f t="shared" si="2"/>
        <v>0</v>
      </c>
      <c r="O23" s="75"/>
      <c r="P23" s="75"/>
      <c r="Q23" s="75"/>
      <c r="R23" s="75"/>
      <c r="S23" s="94">
        <f t="shared" si="0"/>
        <v>0</v>
      </c>
      <c r="T23" s="77"/>
    </row>
    <row r="24" spans="1:20" ht="19.5" customHeight="1">
      <c r="A24" s="99" t="s">
        <v>29</v>
      </c>
      <c r="B24" s="99">
        <v>42968</v>
      </c>
      <c r="C24" s="72"/>
      <c r="D24" s="72"/>
      <c r="E24" s="72"/>
      <c r="F24" s="94">
        <f t="shared" si="1"/>
        <v>0</v>
      </c>
      <c r="G24" s="72"/>
      <c r="H24" s="72"/>
      <c r="I24" s="72"/>
      <c r="J24" s="72"/>
      <c r="K24" s="72"/>
      <c r="L24" s="72"/>
      <c r="M24" s="72"/>
      <c r="N24" s="100">
        <f t="shared" si="2"/>
        <v>0</v>
      </c>
      <c r="O24" s="72"/>
      <c r="P24" s="72"/>
      <c r="Q24" s="72"/>
      <c r="R24" s="74"/>
      <c r="S24" s="94">
        <f t="shared" si="0"/>
        <v>0</v>
      </c>
      <c r="T24" s="72"/>
    </row>
    <row r="25" spans="1:20" ht="19.5" customHeight="1">
      <c r="A25" s="137" t="s">
        <v>30</v>
      </c>
      <c r="B25" s="137">
        <v>42969</v>
      </c>
      <c r="C25" s="75"/>
      <c r="D25" s="75"/>
      <c r="E25" s="76"/>
      <c r="F25" s="94">
        <f t="shared" si="1"/>
        <v>0</v>
      </c>
      <c r="G25" s="75"/>
      <c r="H25" s="75"/>
      <c r="I25" s="75"/>
      <c r="J25" s="75"/>
      <c r="K25" s="75"/>
      <c r="L25" s="75"/>
      <c r="M25" s="75"/>
      <c r="N25" s="100">
        <f t="shared" si="2"/>
        <v>0</v>
      </c>
      <c r="O25" s="75"/>
      <c r="P25" s="75"/>
      <c r="Q25" s="75"/>
      <c r="R25" s="75"/>
      <c r="S25" s="94">
        <f t="shared" si="0"/>
        <v>0</v>
      </c>
      <c r="T25" s="77"/>
    </row>
    <row r="26" spans="1:20" ht="19.5" customHeight="1">
      <c r="A26" s="99" t="s">
        <v>24</v>
      </c>
      <c r="B26" s="99">
        <v>42970</v>
      </c>
      <c r="C26" s="72"/>
      <c r="D26" s="72"/>
      <c r="E26" s="72"/>
      <c r="F26" s="94">
        <f t="shared" si="1"/>
        <v>0</v>
      </c>
      <c r="G26" s="72"/>
      <c r="H26" s="72"/>
      <c r="I26" s="72"/>
      <c r="J26" s="72"/>
      <c r="K26" s="72"/>
      <c r="L26" s="72"/>
      <c r="M26" s="72"/>
      <c r="N26" s="100">
        <f t="shared" si="2"/>
        <v>0</v>
      </c>
      <c r="O26" s="72"/>
      <c r="P26" s="72"/>
      <c r="Q26" s="72"/>
      <c r="R26" s="74"/>
      <c r="S26" s="94">
        <f t="shared" si="0"/>
        <v>0</v>
      </c>
      <c r="T26" s="72"/>
    </row>
    <row r="27" spans="1:20" ht="19.5" customHeight="1">
      <c r="A27" s="137" t="s">
        <v>25</v>
      </c>
      <c r="B27" s="137">
        <v>42971</v>
      </c>
      <c r="C27" s="75"/>
      <c r="D27" s="75"/>
      <c r="E27" s="76"/>
      <c r="F27" s="94">
        <f t="shared" si="1"/>
        <v>0</v>
      </c>
      <c r="G27" s="75"/>
      <c r="H27" s="75"/>
      <c r="I27" s="75"/>
      <c r="J27" s="75"/>
      <c r="K27" s="75"/>
      <c r="L27" s="75"/>
      <c r="M27" s="75"/>
      <c r="N27" s="100">
        <f t="shared" si="2"/>
        <v>0</v>
      </c>
      <c r="O27" s="75"/>
      <c r="P27" s="75"/>
      <c r="Q27" s="75"/>
      <c r="R27" s="75"/>
      <c r="S27" s="94">
        <f t="shared" si="0"/>
        <v>0</v>
      </c>
      <c r="T27" s="77"/>
    </row>
    <row r="28" spans="1:20" ht="19.5" customHeight="1">
      <c r="A28" s="99" t="s">
        <v>26</v>
      </c>
      <c r="B28" s="99">
        <v>42972</v>
      </c>
      <c r="C28" s="72"/>
      <c r="D28" s="72"/>
      <c r="E28" s="72"/>
      <c r="F28" s="94">
        <f t="shared" si="1"/>
        <v>0</v>
      </c>
      <c r="G28" s="72"/>
      <c r="H28" s="72"/>
      <c r="I28" s="72"/>
      <c r="J28" s="72"/>
      <c r="K28" s="72"/>
      <c r="L28" s="72"/>
      <c r="M28" s="72"/>
      <c r="N28" s="100">
        <f t="shared" si="2"/>
        <v>0</v>
      </c>
      <c r="O28" s="72"/>
      <c r="P28" s="72"/>
      <c r="Q28" s="72"/>
      <c r="R28" s="74"/>
      <c r="S28" s="94">
        <f t="shared" si="0"/>
        <v>0</v>
      </c>
      <c r="T28" s="72"/>
    </row>
    <row r="29" spans="1:20" ht="19.5" customHeight="1">
      <c r="A29" s="137" t="s">
        <v>27</v>
      </c>
      <c r="B29" s="137">
        <v>42973</v>
      </c>
      <c r="C29" s="75"/>
      <c r="D29" s="75"/>
      <c r="E29" s="76"/>
      <c r="F29" s="94">
        <f t="shared" si="1"/>
        <v>0</v>
      </c>
      <c r="G29" s="75"/>
      <c r="H29" s="75"/>
      <c r="I29" s="75"/>
      <c r="J29" s="75"/>
      <c r="K29" s="75"/>
      <c r="L29" s="75"/>
      <c r="M29" s="75"/>
      <c r="N29" s="100">
        <f t="shared" si="2"/>
        <v>0</v>
      </c>
      <c r="O29" s="75"/>
      <c r="P29" s="75"/>
      <c r="Q29" s="75"/>
      <c r="R29" s="75"/>
      <c r="S29" s="94">
        <f t="shared" si="0"/>
        <v>0</v>
      </c>
      <c r="T29" s="77"/>
    </row>
    <row r="30" spans="1:20" ht="19.5" customHeight="1">
      <c r="A30" s="99" t="s">
        <v>28</v>
      </c>
      <c r="B30" s="99">
        <v>42974</v>
      </c>
      <c r="C30" s="72"/>
      <c r="D30" s="72"/>
      <c r="E30" s="72"/>
      <c r="F30" s="94">
        <f t="shared" si="1"/>
        <v>0</v>
      </c>
      <c r="G30" s="72"/>
      <c r="H30" s="72"/>
      <c r="I30" s="72"/>
      <c r="J30" s="72"/>
      <c r="K30" s="72"/>
      <c r="L30" s="72"/>
      <c r="M30" s="72"/>
      <c r="N30" s="100">
        <f t="shared" si="2"/>
        <v>0</v>
      </c>
      <c r="O30" s="72"/>
      <c r="P30" s="72"/>
      <c r="Q30" s="72"/>
      <c r="R30" s="74"/>
      <c r="S30" s="94">
        <f t="shared" si="0"/>
        <v>0</v>
      </c>
      <c r="T30" s="72"/>
    </row>
    <row r="31" spans="1:20" ht="19.5" customHeight="1">
      <c r="A31" s="137" t="s">
        <v>29</v>
      </c>
      <c r="B31" s="137">
        <v>42975</v>
      </c>
      <c r="C31" s="75"/>
      <c r="D31" s="75"/>
      <c r="E31" s="76"/>
      <c r="F31" s="94">
        <f t="shared" si="1"/>
        <v>0</v>
      </c>
      <c r="G31" s="75"/>
      <c r="H31" s="75"/>
      <c r="I31" s="75"/>
      <c r="J31" s="75"/>
      <c r="K31" s="75"/>
      <c r="L31" s="75"/>
      <c r="M31" s="75"/>
      <c r="N31" s="100">
        <f t="shared" si="2"/>
        <v>0</v>
      </c>
      <c r="O31" s="75"/>
      <c r="P31" s="75"/>
      <c r="Q31" s="75"/>
      <c r="R31" s="75"/>
      <c r="S31" s="94">
        <f t="shared" si="0"/>
        <v>0</v>
      </c>
      <c r="T31" s="77"/>
    </row>
    <row r="32" spans="1:20" ht="19.5" customHeight="1">
      <c r="A32" s="99" t="s">
        <v>30</v>
      </c>
      <c r="B32" s="99">
        <v>42976</v>
      </c>
      <c r="C32" s="72"/>
      <c r="D32" s="72"/>
      <c r="E32" s="72"/>
      <c r="F32" s="94">
        <f t="shared" si="1"/>
        <v>0</v>
      </c>
      <c r="G32" s="72"/>
      <c r="H32" s="72"/>
      <c r="I32" s="72"/>
      <c r="J32" s="72"/>
      <c r="K32" s="72"/>
      <c r="L32" s="72"/>
      <c r="M32" s="72"/>
      <c r="N32" s="100">
        <f t="shared" si="2"/>
        <v>0</v>
      </c>
      <c r="O32" s="72"/>
      <c r="P32" s="72"/>
      <c r="Q32" s="72"/>
      <c r="R32" s="74"/>
      <c r="S32" s="94">
        <f t="shared" si="0"/>
        <v>0</v>
      </c>
      <c r="T32" s="72"/>
    </row>
    <row r="33" spans="1:28" ht="19.5" customHeight="1">
      <c r="A33" s="137" t="s">
        <v>24</v>
      </c>
      <c r="B33" s="137">
        <v>42977</v>
      </c>
      <c r="C33" s="75"/>
      <c r="D33" s="75"/>
      <c r="E33" s="76"/>
      <c r="F33" s="94">
        <f t="shared" si="1"/>
        <v>0</v>
      </c>
      <c r="G33" s="75"/>
      <c r="H33" s="75"/>
      <c r="I33" s="75"/>
      <c r="J33" s="75"/>
      <c r="K33" s="75"/>
      <c r="L33" s="75"/>
      <c r="M33" s="75"/>
      <c r="N33" s="100">
        <f t="shared" si="2"/>
        <v>0</v>
      </c>
      <c r="O33" s="75"/>
      <c r="P33" s="75"/>
      <c r="Q33" s="75"/>
      <c r="R33" s="75"/>
      <c r="S33" s="94">
        <f t="shared" si="0"/>
        <v>0</v>
      </c>
      <c r="T33" s="77"/>
    </row>
    <row r="34" spans="1:28" ht="19.5" customHeight="1">
      <c r="A34" s="99" t="s">
        <v>25</v>
      </c>
      <c r="B34" s="99">
        <v>42978</v>
      </c>
      <c r="C34" s="72"/>
      <c r="D34" s="72"/>
      <c r="E34" s="72"/>
      <c r="F34" s="94">
        <f t="shared" si="1"/>
        <v>0</v>
      </c>
      <c r="G34" s="72"/>
      <c r="H34" s="72"/>
      <c r="I34" s="72"/>
      <c r="J34" s="72"/>
      <c r="K34" s="72"/>
      <c r="L34" s="72"/>
      <c r="M34" s="72"/>
      <c r="N34" s="100">
        <f t="shared" si="2"/>
        <v>0</v>
      </c>
      <c r="O34" s="72"/>
      <c r="P34" s="72"/>
      <c r="Q34" s="72"/>
      <c r="R34" s="74"/>
      <c r="S34" s="94">
        <f t="shared" si="0"/>
        <v>0</v>
      </c>
      <c r="T34" s="72"/>
    </row>
    <row r="35" spans="1:28" s="138" customFormat="1" ht="24" customHeight="1">
      <c r="A35" s="158"/>
      <c r="B35" s="159"/>
      <c r="C35" s="101">
        <f>SUM(C4:C34)</f>
        <v>0</v>
      </c>
      <c r="D35" s="101">
        <f>SUM(D4:D34)</f>
        <v>0</v>
      </c>
      <c r="E35" s="101">
        <f>SUM(E4:E34)</f>
        <v>0</v>
      </c>
      <c r="F35" s="101">
        <f t="shared" ref="F35:T35" si="3">SUM(F4:F34)</f>
        <v>0</v>
      </c>
      <c r="G35" s="101">
        <f t="shared" si="3"/>
        <v>0</v>
      </c>
      <c r="H35" s="101">
        <f t="shared" si="3"/>
        <v>0</v>
      </c>
      <c r="I35" s="101">
        <f t="shared" si="3"/>
        <v>0</v>
      </c>
      <c r="J35" s="101">
        <f t="shared" si="3"/>
        <v>0</v>
      </c>
      <c r="K35" s="101">
        <f t="shared" si="3"/>
        <v>0</v>
      </c>
      <c r="L35" s="101">
        <f t="shared" si="3"/>
        <v>0</v>
      </c>
      <c r="M35" s="101">
        <f t="shared" si="3"/>
        <v>0</v>
      </c>
      <c r="N35" s="101">
        <f>SUM(N4:N34)</f>
        <v>0</v>
      </c>
      <c r="O35" s="101">
        <f t="shared" si="3"/>
        <v>0</v>
      </c>
      <c r="P35" s="101">
        <f t="shared" si="3"/>
        <v>0</v>
      </c>
      <c r="Q35" s="101">
        <f t="shared" si="3"/>
        <v>0</v>
      </c>
      <c r="R35" s="101">
        <f t="shared" si="3"/>
        <v>0</v>
      </c>
      <c r="S35" s="101">
        <f>SUM(S4:S34)</f>
        <v>0</v>
      </c>
      <c r="T35" s="101">
        <f t="shared" si="3"/>
        <v>0</v>
      </c>
    </row>
    <row r="36" spans="1:28">
      <c r="A36" s="32"/>
      <c r="B36" s="32"/>
      <c r="C36" s="32"/>
      <c r="D36" s="32"/>
      <c r="E36" s="32" t="s">
        <v>88</v>
      </c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3"/>
      <c r="Q36" s="33"/>
      <c r="R36" s="33"/>
      <c r="S36" s="102"/>
      <c r="T36" s="102"/>
      <c r="U36" s="8"/>
      <c r="V36" s="8"/>
      <c r="W36" s="8"/>
      <c r="X36" s="8"/>
      <c r="Y36" s="8"/>
      <c r="Z36" s="8"/>
      <c r="AA36" s="8"/>
      <c r="AB36" s="8"/>
    </row>
    <row r="37" spans="1:28">
      <c r="A37" s="32"/>
      <c r="B37" s="212" t="s">
        <v>23</v>
      </c>
      <c r="C37" s="213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2"/>
      <c r="U37" s="8"/>
      <c r="V37" s="8"/>
      <c r="W37" s="8"/>
      <c r="X37" s="8"/>
      <c r="Y37" s="8"/>
      <c r="Z37" s="8"/>
      <c r="AA37" s="8"/>
      <c r="AB37" s="8"/>
    </row>
    <row r="38" spans="1:28">
      <c r="A38" s="32"/>
      <c r="B38" s="214"/>
      <c r="C38" s="213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8"/>
      <c r="V38" s="8"/>
      <c r="W38" s="8"/>
      <c r="X38" s="8"/>
      <c r="Y38" s="8"/>
      <c r="Z38" s="8"/>
      <c r="AA38" s="8"/>
      <c r="AB38" s="8"/>
    </row>
    <row r="39" spans="1:28">
      <c r="A39" s="32"/>
      <c r="B39" s="32"/>
      <c r="C39" s="32"/>
      <c r="D39" s="193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5"/>
      <c r="U39" s="8"/>
      <c r="V39" s="8"/>
      <c r="W39" s="8"/>
      <c r="X39" s="8"/>
      <c r="Y39" s="8"/>
      <c r="Z39" s="8"/>
      <c r="AA39" s="8"/>
      <c r="AB39" s="8"/>
    </row>
    <row r="40" spans="1:28">
      <c r="A40" s="32"/>
      <c r="B40" s="32"/>
      <c r="C40" s="32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8"/>
      <c r="U40" s="8"/>
      <c r="V40" s="8"/>
      <c r="W40" s="8"/>
      <c r="X40" s="8"/>
      <c r="Y40" s="8"/>
      <c r="Z40" s="8"/>
      <c r="AA40" s="8"/>
      <c r="AB40" s="8"/>
    </row>
    <row r="41" spans="1:28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R41" s="12"/>
      <c r="S41" s="9"/>
    </row>
    <row r="42" spans="1:28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R42" s="12"/>
      <c r="S42" s="8"/>
    </row>
    <row r="43" spans="1:28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R43" s="12"/>
    </row>
  </sheetData>
  <sheetProtection sheet="1" objects="1" scenarios="1" selectLockedCells="1"/>
  <mergeCells count="6">
    <mergeCell ref="C1:D1"/>
    <mergeCell ref="B37:C38"/>
    <mergeCell ref="C2:F2"/>
    <mergeCell ref="G2:N2"/>
    <mergeCell ref="O2:S2"/>
    <mergeCell ref="D37:T40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S35">
      <formula1>#REF!</formula1>
    </dataValidation>
    <dataValidation type="whole" operator="greaterThanOrEqual" allowBlank="1" showInputMessage="1" showErrorMessage="1" errorTitle="Achtung!" error="Nur ganze Zahlen eintragen!" sqref="O4:R34">
      <formula1>0</formula1>
    </dataValidation>
    <dataValidation type="whole" errorStyle="information" operator="greaterThanOrEqual" allowBlank="1" showInputMessage="1" showErrorMessage="1" errorTitle="Achtung" error="Sie dürfen nur ganze Zahlen eingeben!" sqref="G4:M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</dataValidations>
  <pageMargins left="0.47244094488188981" right="0.43307086614173229" top="0.59055118110236227" bottom="0.49" header="0.31496062992125984" footer="0.31496062992125984"/>
  <pageSetup paperSize="9" scale="59" orientation="landscape" r:id="rId1"/>
  <ignoredErrors>
    <ignoredError sqref="F4:F34" formulaRange="1"/>
    <ignoredError sqref="H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B43"/>
  <sheetViews>
    <sheetView zoomScale="82" zoomScaleNormal="82" workbookViewId="0">
      <selection activeCell="C4" sqref="C4"/>
    </sheetView>
  </sheetViews>
  <sheetFormatPr baseColWidth="10" defaultRowHeight="12.75"/>
  <cols>
    <col min="1" max="1" width="3.7109375" style="17" bestFit="1" customWidth="1"/>
    <col min="2" max="2" width="11.42578125" style="17"/>
    <col min="3" max="4" width="8.85546875" style="17" customWidth="1"/>
    <col min="5" max="5" width="8.7109375" style="17" customWidth="1"/>
    <col min="6" max="6" width="8" style="17" customWidth="1"/>
    <col min="7" max="13" width="5.85546875" style="17" customWidth="1"/>
    <col min="14" max="14" width="8.28515625" style="17" customWidth="1"/>
    <col min="15" max="16" width="12.28515625" style="20" customWidth="1"/>
    <col min="17" max="17" width="14.28515625" style="20" customWidth="1"/>
    <col min="18" max="18" width="12.28515625" style="20" customWidth="1"/>
    <col min="19" max="19" width="8.85546875" style="17" customWidth="1"/>
    <col min="20" max="20" width="14.28515625" style="22" customWidth="1"/>
    <col min="21" max="16384" width="11.42578125" style="17"/>
  </cols>
  <sheetData>
    <row r="1" spans="1:21" s="16" customFormat="1" ht="18.75">
      <c r="A1" s="134" t="s">
        <v>18</v>
      </c>
      <c r="B1" s="135"/>
      <c r="C1" s="181">
        <v>42979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 s="110"/>
    </row>
    <row r="2" spans="1:21">
      <c r="A2" s="57"/>
      <c r="B2" s="58"/>
      <c r="C2" s="199" t="s">
        <v>20</v>
      </c>
      <c r="D2" s="200"/>
      <c r="E2" s="200"/>
      <c r="F2" s="202"/>
      <c r="G2" s="199" t="s">
        <v>31</v>
      </c>
      <c r="H2" s="200"/>
      <c r="I2" s="200"/>
      <c r="J2" s="200"/>
      <c r="K2" s="200"/>
      <c r="L2" s="200"/>
      <c r="M2" s="200"/>
      <c r="N2" s="202"/>
      <c r="O2" s="199" t="s">
        <v>21</v>
      </c>
      <c r="P2" s="200"/>
      <c r="Q2" s="200"/>
      <c r="R2" s="200"/>
      <c r="S2" s="202"/>
      <c r="T2" s="61" t="s">
        <v>22</v>
      </c>
    </row>
    <row r="3" spans="1:21" ht="170.25">
      <c r="A3" s="62" t="s">
        <v>51</v>
      </c>
      <c r="B3" s="63" t="s">
        <v>17</v>
      </c>
      <c r="C3" s="64" t="s">
        <v>35</v>
      </c>
      <c r="D3" s="64" t="s">
        <v>36</v>
      </c>
      <c r="E3" s="64" t="s">
        <v>38</v>
      </c>
      <c r="F3" s="65" t="s">
        <v>0</v>
      </c>
      <c r="G3" s="66" t="s">
        <v>14</v>
      </c>
      <c r="H3" s="67" t="s">
        <v>15</v>
      </c>
      <c r="I3" s="66" t="s">
        <v>16</v>
      </c>
      <c r="J3" s="64" t="s">
        <v>39</v>
      </c>
      <c r="K3" s="66" t="s">
        <v>40</v>
      </c>
      <c r="L3" s="64" t="s">
        <v>41</v>
      </c>
      <c r="M3" s="64" t="s">
        <v>37</v>
      </c>
      <c r="N3" s="65" t="s">
        <v>0</v>
      </c>
      <c r="O3" s="68" t="s">
        <v>56</v>
      </c>
      <c r="P3" s="68" t="s">
        <v>53</v>
      </c>
      <c r="Q3" s="68" t="s">
        <v>57</v>
      </c>
      <c r="R3" s="68" t="s">
        <v>48</v>
      </c>
      <c r="S3" s="69" t="s">
        <v>0</v>
      </c>
      <c r="T3" s="70" t="s">
        <v>33</v>
      </c>
      <c r="U3" s="29"/>
    </row>
    <row r="4" spans="1:21" ht="19.5" customHeight="1">
      <c r="A4" s="71" t="s">
        <v>26</v>
      </c>
      <c r="B4" s="71">
        <v>42979</v>
      </c>
      <c r="C4" s="72"/>
      <c r="D4" s="72"/>
      <c r="E4" s="72"/>
      <c r="F4" s="65">
        <f>SUM(C4:E4)</f>
        <v>0</v>
      </c>
      <c r="G4" s="72"/>
      <c r="H4" s="72"/>
      <c r="I4" s="72"/>
      <c r="J4" s="72"/>
      <c r="K4" s="72"/>
      <c r="L4" s="72"/>
      <c r="M4" s="72"/>
      <c r="N4" s="73">
        <f>SUM(G4:M4)</f>
        <v>0</v>
      </c>
      <c r="O4" s="72"/>
      <c r="P4" s="72"/>
      <c r="Q4" s="72"/>
      <c r="R4" s="74"/>
      <c r="S4" s="65">
        <f t="shared" ref="S4:S33" si="0">SUM(O4:R4)</f>
        <v>0</v>
      </c>
      <c r="T4" s="72"/>
    </row>
    <row r="5" spans="1:21" ht="19.5" customHeight="1">
      <c r="A5" s="133" t="s">
        <v>27</v>
      </c>
      <c r="B5" s="133">
        <v>42980</v>
      </c>
      <c r="C5" s="75"/>
      <c r="D5" s="75"/>
      <c r="E5" s="76"/>
      <c r="F5" s="65">
        <f t="shared" ref="F5:F33" si="1">SUM(C5:E5)</f>
        <v>0</v>
      </c>
      <c r="G5" s="75"/>
      <c r="H5" s="75"/>
      <c r="I5" s="75"/>
      <c r="J5" s="75"/>
      <c r="K5" s="75"/>
      <c r="L5" s="75"/>
      <c r="M5" s="75"/>
      <c r="N5" s="73">
        <f t="shared" ref="N5:N33" si="2">SUM(G5:M5)</f>
        <v>0</v>
      </c>
      <c r="O5" s="75"/>
      <c r="P5" s="75"/>
      <c r="Q5" s="75"/>
      <c r="R5" s="75"/>
      <c r="S5" s="65">
        <f t="shared" si="0"/>
        <v>0</v>
      </c>
      <c r="T5" s="77"/>
    </row>
    <row r="6" spans="1:21" ht="19.5" customHeight="1">
      <c r="A6" s="71" t="s">
        <v>28</v>
      </c>
      <c r="B6" s="71">
        <v>42981</v>
      </c>
      <c r="C6" s="72"/>
      <c r="D6" s="72"/>
      <c r="E6" s="72"/>
      <c r="F6" s="65">
        <f t="shared" si="1"/>
        <v>0</v>
      </c>
      <c r="G6" s="72"/>
      <c r="H6" s="72"/>
      <c r="I6" s="72"/>
      <c r="J6" s="72"/>
      <c r="K6" s="72"/>
      <c r="L6" s="72"/>
      <c r="M6" s="72"/>
      <c r="N6" s="73">
        <f t="shared" si="2"/>
        <v>0</v>
      </c>
      <c r="O6" s="72"/>
      <c r="P6" s="72"/>
      <c r="Q6" s="72"/>
      <c r="R6" s="74"/>
      <c r="S6" s="65">
        <f t="shared" si="0"/>
        <v>0</v>
      </c>
      <c r="T6" s="72"/>
    </row>
    <row r="7" spans="1:21" ht="19.5" customHeight="1">
      <c r="A7" s="133" t="s">
        <v>29</v>
      </c>
      <c r="B7" s="133">
        <v>42982</v>
      </c>
      <c r="C7" s="75"/>
      <c r="D7" s="75"/>
      <c r="E7" s="76"/>
      <c r="F7" s="65">
        <f t="shared" si="1"/>
        <v>0</v>
      </c>
      <c r="G7" s="75"/>
      <c r="H7" s="75"/>
      <c r="I7" s="75"/>
      <c r="J7" s="75"/>
      <c r="K7" s="75"/>
      <c r="L7" s="75"/>
      <c r="M7" s="75"/>
      <c r="N7" s="73">
        <f t="shared" si="2"/>
        <v>0</v>
      </c>
      <c r="O7" s="75"/>
      <c r="P7" s="75"/>
      <c r="Q7" s="75"/>
      <c r="R7" s="75"/>
      <c r="S7" s="65">
        <f t="shared" si="0"/>
        <v>0</v>
      </c>
      <c r="T7" s="77"/>
    </row>
    <row r="8" spans="1:21" ht="19.5" customHeight="1">
      <c r="A8" s="71" t="s">
        <v>30</v>
      </c>
      <c r="B8" s="71">
        <v>42983</v>
      </c>
      <c r="C8" s="72"/>
      <c r="D8" s="72"/>
      <c r="E8" s="72"/>
      <c r="F8" s="65">
        <f t="shared" si="1"/>
        <v>0</v>
      </c>
      <c r="G8" s="72"/>
      <c r="H8" s="72"/>
      <c r="I8" s="72"/>
      <c r="J8" s="72"/>
      <c r="K8" s="72"/>
      <c r="L8" s="72"/>
      <c r="M8" s="72"/>
      <c r="N8" s="73">
        <f t="shared" si="2"/>
        <v>0</v>
      </c>
      <c r="O8" s="72"/>
      <c r="P8" s="72"/>
      <c r="Q8" s="72"/>
      <c r="R8" s="74"/>
      <c r="S8" s="65">
        <f t="shared" si="0"/>
        <v>0</v>
      </c>
      <c r="T8" s="72"/>
    </row>
    <row r="9" spans="1:21" ht="19.5" customHeight="1">
      <c r="A9" s="133" t="s">
        <v>24</v>
      </c>
      <c r="B9" s="133">
        <v>42984</v>
      </c>
      <c r="C9" s="75"/>
      <c r="D9" s="75"/>
      <c r="E9" s="76"/>
      <c r="F9" s="65">
        <f t="shared" si="1"/>
        <v>0</v>
      </c>
      <c r="G9" s="75"/>
      <c r="H9" s="75"/>
      <c r="I9" s="75"/>
      <c r="J9" s="75"/>
      <c r="K9" s="75"/>
      <c r="L9" s="75"/>
      <c r="M9" s="75"/>
      <c r="N9" s="73">
        <f t="shared" si="2"/>
        <v>0</v>
      </c>
      <c r="O9" s="75"/>
      <c r="P9" s="75"/>
      <c r="Q9" s="75"/>
      <c r="R9" s="75"/>
      <c r="S9" s="65">
        <f t="shared" si="0"/>
        <v>0</v>
      </c>
      <c r="T9" s="77"/>
    </row>
    <row r="10" spans="1:21" ht="19.5" customHeight="1">
      <c r="A10" s="71" t="s">
        <v>25</v>
      </c>
      <c r="B10" s="71">
        <v>42985</v>
      </c>
      <c r="C10" s="72"/>
      <c r="D10" s="72"/>
      <c r="E10" s="72"/>
      <c r="F10" s="65">
        <f t="shared" si="1"/>
        <v>0</v>
      </c>
      <c r="G10" s="72"/>
      <c r="H10" s="72"/>
      <c r="I10" s="72"/>
      <c r="J10" s="72"/>
      <c r="K10" s="72"/>
      <c r="L10" s="72"/>
      <c r="M10" s="72"/>
      <c r="N10" s="73">
        <f t="shared" si="2"/>
        <v>0</v>
      </c>
      <c r="O10" s="72"/>
      <c r="P10" s="72"/>
      <c r="Q10" s="72"/>
      <c r="R10" s="74"/>
      <c r="S10" s="65">
        <f t="shared" si="0"/>
        <v>0</v>
      </c>
      <c r="T10" s="72"/>
    </row>
    <row r="11" spans="1:21" ht="19.5" customHeight="1">
      <c r="A11" s="133" t="s">
        <v>26</v>
      </c>
      <c r="B11" s="133">
        <v>42986</v>
      </c>
      <c r="C11" s="75"/>
      <c r="D11" s="75"/>
      <c r="E11" s="76"/>
      <c r="F11" s="65">
        <f t="shared" si="1"/>
        <v>0</v>
      </c>
      <c r="G11" s="75"/>
      <c r="H11" s="75"/>
      <c r="I11" s="75"/>
      <c r="J11" s="75"/>
      <c r="K11" s="75"/>
      <c r="L11" s="75"/>
      <c r="M11" s="75"/>
      <c r="N11" s="73">
        <f t="shared" si="2"/>
        <v>0</v>
      </c>
      <c r="O11" s="75"/>
      <c r="P11" s="75"/>
      <c r="Q11" s="75"/>
      <c r="R11" s="75"/>
      <c r="S11" s="65">
        <f t="shared" si="0"/>
        <v>0</v>
      </c>
      <c r="T11" s="77"/>
    </row>
    <row r="12" spans="1:21" ht="19.5" customHeight="1">
      <c r="A12" s="71" t="s">
        <v>27</v>
      </c>
      <c r="B12" s="71">
        <v>42987</v>
      </c>
      <c r="C12" s="72"/>
      <c r="D12" s="72"/>
      <c r="E12" s="72"/>
      <c r="F12" s="65">
        <f t="shared" si="1"/>
        <v>0</v>
      </c>
      <c r="G12" s="72"/>
      <c r="H12" s="72"/>
      <c r="I12" s="72"/>
      <c r="J12" s="72"/>
      <c r="K12" s="72"/>
      <c r="L12" s="72"/>
      <c r="M12" s="72"/>
      <c r="N12" s="73">
        <f t="shared" si="2"/>
        <v>0</v>
      </c>
      <c r="O12" s="72"/>
      <c r="P12" s="72"/>
      <c r="Q12" s="72"/>
      <c r="R12" s="74"/>
      <c r="S12" s="65">
        <f t="shared" si="0"/>
        <v>0</v>
      </c>
      <c r="T12" s="72"/>
    </row>
    <row r="13" spans="1:21" ht="19.5" customHeight="1">
      <c r="A13" s="133" t="s">
        <v>28</v>
      </c>
      <c r="B13" s="133">
        <v>42988</v>
      </c>
      <c r="C13" s="75"/>
      <c r="D13" s="75"/>
      <c r="E13" s="76"/>
      <c r="F13" s="65">
        <f t="shared" si="1"/>
        <v>0</v>
      </c>
      <c r="G13" s="75"/>
      <c r="H13" s="75"/>
      <c r="I13" s="75"/>
      <c r="J13" s="75"/>
      <c r="K13" s="75"/>
      <c r="L13" s="75"/>
      <c r="M13" s="75"/>
      <c r="N13" s="73">
        <f t="shared" si="2"/>
        <v>0</v>
      </c>
      <c r="O13" s="75"/>
      <c r="P13" s="75"/>
      <c r="Q13" s="75"/>
      <c r="R13" s="75"/>
      <c r="S13" s="65">
        <f t="shared" si="0"/>
        <v>0</v>
      </c>
      <c r="T13" s="77"/>
    </row>
    <row r="14" spans="1:21" ht="19.5" customHeight="1">
      <c r="A14" s="71" t="s">
        <v>29</v>
      </c>
      <c r="B14" s="71">
        <v>42989</v>
      </c>
      <c r="C14" s="72"/>
      <c r="D14" s="72"/>
      <c r="E14" s="72"/>
      <c r="F14" s="65">
        <f t="shared" si="1"/>
        <v>0</v>
      </c>
      <c r="G14" s="72"/>
      <c r="H14" s="72"/>
      <c r="I14" s="72"/>
      <c r="J14" s="72"/>
      <c r="K14" s="72"/>
      <c r="L14" s="72"/>
      <c r="M14" s="72"/>
      <c r="N14" s="73">
        <f t="shared" si="2"/>
        <v>0</v>
      </c>
      <c r="O14" s="72"/>
      <c r="P14" s="72"/>
      <c r="Q14" s="72"/>
      <c r="R14" s="74"/>
      <c r="S14" s="65">
        <f t="shared" si="0"/>
        <v>0</v>
      </c>
      <c r="T14" s="72"/>
    </row>
    <row r="15" spans="1:21" ht="19.5" customHeight="1">
      <c r="A15" s="133" t="s">
        <v>30</v>
      </c>
      <c r="B15" s="133">
        <v>42990</v>
      </c>
      <c r="C15" s="75"/>
      <c r="D15" s="75"/>
      <c r="E15" s="76"/>
      <c r="F15" s="65">
        <f t="shared" si="1"/>
        <v>0</v>
      </c>
      <c r="G15" s="75"/>
      <c r="H15" s="75"/>
      <c r="I15" s="75"/>
      <c r="J15" s="75"/>
      <c r="K15" s="75"/>
      <c r="L15" s="75"/>
      <c r="M15" s="75"/>
      <c r="N15" s="73">
        <f t="shared" si="2"/>
        <v>0</v>
      </c>
      <c r="O15" s="75"/>
      <c r="P15" s="75"/>
      <c r="Q15" s="75"/>
      <c r="R15" s="75"/>
      <c r="S15" s="65">
        <f t="shared" si="0"/>
        <v>0</v>
      </c>
      <c r="T15" s="77"/>
    </row>
    <row r="16" spans="1:21" ht="19.5" customHeight="1">
      <c r="A16" s="71" t="s">
        <v>24</v>
      </c>
      <c r="B16" s="71">
        <v>42991</v>
      </c>
      <c r="C16" s="72"/>
      <c r="D16" s="72"/>
      <c r="E16" s="72"/>
      <c r="F16" s="65">
        <f t="shared" si="1"/>
        <v>0</v>
      </c>
      <c r="G16" s="72"/>
      <c r="H16" s="72"/>
      <c r="I16" s="72"/>
      <c r="J16" s="72"/>
      <c r="K16" s="72"/>
      <c r="L16" s="72"/>
      <c r="M16" s="72"/>
      <c r="N16" s="73">
        <f t="shared" si="2"/>
        <v>0</v>
      </c>
      <c r="O16" s="72"/>
      <c r="P16" s="72"/>
      <c r="Q16" s="72"/>
      <c r="R16" s="74"/>
      <c r="S16" s="65">
        <f t="shared" si="0"/>
        <v>0</v>
      </c>
      <c r="T16" s="72"/>
    </row>
    <row r="17" spans="1:20" ht="19.5" customHeight="1">
      <c r="A17" s="133" t="s">
        <v>25</v>
      </c>
      <c r="B17" s="133">
        <v>42992</v>
      </c>
      <c r="C17" s="75"/>
      <c r="D17" s="75"/>
      <c r="E17" s="76"/>
      <c r="F17" s="65">
        <f t="shared" si="1"/>
        <v>0</v>
      </c>
      <c r="G17" s="75"/>
      <c r="H17" s="75"/>
      <c r="I17" s="75"/>
      <c r="J17" s="75"/>
      <c r="K17" s="75"/>
      <c r="L17" s="75"/>
      <c r="M17" s="75"/>
      <c r="N17" s="73">
        <f t="shared" si="2"/>
        <v>0</v>
      </c>
      <c r="O17" s="75"/>
      <c r="P17" s="75"/>
      <c r="Q17" s="75"/>
      <c r="R17" s="75"/>
      <c r="S17" s="65">
        <f t="shared" si="0"/>
        <v>0</v>
      </c>
      <c r="T17" s="77"/>
    </row>
    <row r="18" spans="1:20" ht="19.5" customHeight="1">
      <c r="A18" s="71" t="s">
        <v>26</v>
      </c>
      <c r="B18" s="71">
        <v>42993</v>
      </c>
      <c r="C18" s="72"/>
      <c r="D18" s="72"/>
      <c r="E18" s="72"/>
      <c r="F18" s="65">
        <f t="shared" si="1"/>
        <v>0</v>
      </c>
      <c r="G18" s="72"/>
      <c r="H18" s="72"/>
      <c r="I18" s="72"/>
      <c r="J18" s="72"/>
      <c r="K18" s="72"/>
      <c r="L18" s="72"/>
      <c r="M18" s="72"/>
      <c r="N18" s="73">
        <f t="shared" si="2"/>
        <v>0</v>
      </c>
      <c r="O18" s="72"/>
      <c r="P18" s="72"/>
      <c r="Q18" s="72"/>
      <c r="R18" s="74"/>
      <c r="S18" s="65">
        <f t="shared" si="0"/>
        <v>0</v>
      </c>
      <c r="T18" s="72"/>
    </row>
    <row r="19" spans="1:20" ht="19.5" customHeight="1">
      <c r="A19" s="133" t="s">
        <v>27</v>
      </c>
      <c r="B19" s="133">
        <v>42994</v>
      </c>
      <c r="C19" s="75"/>
      <c r="D19" s="75"/>
      <c r="E19" s="76"/>
      <c r="F19" s="65">
        <f t="shared" si="1"/>
        <v>0</v>
      </c>
      <c r="G19" s="75"/>
      <c r="H19" s="75"/>
      <c r="I19" s="75"/>
      <c r="J19" s="75"/>
      <c r="K19" s="75"/>
      <c r="L19" s="75"/>
      <c r="M19" s="75"/>
      <c r="N19" s="73">
        <f t="shared" si="2"/>
        <v>0</v>
      </c>
      <c r="O19" s="75"/>
      <c r="P19" s="75"/>
      <c r="Q19" s="75"/>
      <c r="R19" s="75"/>
      <c r="S19" s="65">
        <f t="shared" si="0"/>
        <v>0</v>
      </c>
      <c r="T19" s="77"/>
    </row>
    <row r="20" spans="1:20" ht="19.5" customHeight="1">
      <c r="A20" s="71" t="s">
        <v>28</v>
      </c>
      <c r="B20" s="71">
        <v>42995</v>
      </c>
      <c r="C20" s="72"/>
      <c r="D20" s="72"/>
      <c r="E20" s="72"/>
      <c r="F20" s="65">
        <f t="shared" si="1"/>
        <v>0</v>
      </c>
      <c r="G20" s="72"/>
      <c r="H20" s="72"/>
      <c r="I20" s="72"/>
      <c r="J20" s="72"/>
      <c r="K20" s="72"/>
      <c r="L20" s="72"/>
      <c r="M20" s="72"/>
      <c r="N20" s="73">
        <f t="shared" si="2"/>
        <v>0</v>
      </c>
      <c r="O20" s="72"/>
      <c r="P20" s="72"/>
      <c r="Q20" s="72"/>
      <c r="R20" s="74"/>
      <c r="S20" s="65">
        <f t="shared" si="0"/>
        <v>0</v>
      </c>
      <c r="T20" s="72"/>
    </row>
    <row r="21" spans="1:20" ht="19.5" customHeight="1">
      <c r="A21" s="133" t="s">
        <v>29</v>
      </c>
      <c r="B21" s="133">
        <v>42996</v>
      </c>
      <c r="C21" s="75"/>
      <c r="D21" s="75"/>
      <c r="E21" s="76"/>
      <c r="F21" s="65">
        <f t="shared" si="1"/>
        <v>0</v>
      </c>
      <c r="G21" s="75"/>
      <c r="H21" s="75"/>
      <c r="I21" s="75"/>
      <c r="J21" s="75"/>
      <c r="K21" s="75"/>
      <c r="L21" s="75"/>
      <c r="M21" s="75"/>
      <c r="N21" s="73">
        <f t="shared" si="2"/>
        <v>0</v>
      </c>
      <c r="O21" s="75"/>
      <c r="P21" s="75"/>
      <c r="Q21" s="75"/>
      <c r="R21" s="75"/>
      <c r="S21" s="65">
        <f t="shared" si="0"/>
        <v>0</v>
      </c>
      <c r="T21" s="77"/>
    </row>
    <row r="22" spans="1:20" ht="19.5" customHeight="1">
      <c r="A22" s="71" t="s">
        <v>30</v>
      </c>
      <c r="B22" s="71">
        <v>42997</v>
      </c>
      <c r="C22" s="72"/>
      <c r="D22" s="72"/>
      <c r="E22" s="72"/>
      <c r="F22" s="65">
        <f t="shared" si="1"/>
        <v>0</v>
      </c>
      <c r="G22" s="72"/>
      <c r="H22" s="72"/>
      <c r="I22" s="72"/>
      <c r="J22" s="72"/>
      <c r="K22" s="72"/>
      <c r="L22" s="72"/>
      <c r="M22" s="72"/>
      <c r="N22" s="73">
        <f t="shared" si="2"/>
        <v>0</v>
      </c>
      <c r="O22" s="72"/>
      <c r="P22" s="72"/>
      <c r="Q22" s="72"/>
      <c r="R22" s="74"/>
      <c r="S22" s="65">
        <f t="shared" si="0"/>
        <v>0</v>
      </c>
      <c r="T22" s="72"/>
    </row>
    <row r="23" spans="1:20" ht="19.5" customHeight="1">
      <c r="A23" s="133" t="s">
        <v>24</v>
      </c>
      <c r="B23" s="133">
        <v>42998</v>
      </c>
      <c r="C23" s="75"/>
      <c r="D23" s="75"/>
      <c r="E23" s="76"/>
      <c r="F23" s="65">
        <f t="shared" si="1"/>
        <v>0</v>
      </c>
      <c r="G23" s="75"/>
      <c r="H23" s="75"/>
      <c r="I23" s="75"/>
      <c r="J23" s="75"/>
      <c r="K23" s="75"/>
      <c r="L23" s="75"/>
      <c r="M23" s="75"/>
      <c r="N23" s="73">
        <f t="shared" si="2"/>
        <v>0</v>
      </c>
      <c r="O23" s="75"/>
      <c r="P23" s="75"/>
      <c r="Q23" s="75"/>
      <c r="R23" s="75"/>
      <c r="S23" s="65">
        <f t="shared" si="0"/>
        <v>0</v>
      </c>
      <c r="T23" s="77"/>
    </row>
    <row r="24" spans="1:20" ht="19.5" customHeight="1">
      <c r="A24" s="71" t="s">
        <v>25</v>
      </c>
      <c r="B24" s="71">
        <v>42999</v>
      </c>
      <c r="C24" s="72"/>
      <c r="D24" s="72"/>
      <c r="E24" s="72"/>
      <c r="F24" s="65">
        <f t="shared" si="1"/>
        <v>0</v>
      </c>
      <c r="G24" s="72"/>
      <c r="H24" s="72"/>
      <c r="I24" s="72"/>
      <c r="J24" s="72"/>
      <c r="K24" s="72"/>
      <c r="L24" s="72"/>
      <c r="M24" s="72"/>
      <c r="N24" s="73">
        <f t="shared" si="2"/>
        <v>0</v>
      </c>
      <c r="O24" s="72"/>
      <c r="P24" s="72"/>
      <c r="Q24" s="72"/>
      <c r="R24" s="74"/>
      <c r="S24" s="65">
        <f t="shared" si="0"/>
        <v>0</v>
      </c>
      <c r="T24" s="72"/>
    </row>
    <row r="25" spans="1:20" ht="19.5" customHeight="1">
      <c r="A25" s="133" t="s">
        <v>26</v>
      </c>
      <c r="B25" s="133">
        <v>43000</v>
      </c>
      <c r="C25" s="75"/>
      <c r="D25" s="75"/>
      <c r="E25" s="76"/>
      <c r="F25" s="65">
        <f t="shared" si="1"/>
        <v>0</v>
      </c>
      <c r="G25" s="75"/>
      <c r="H25" s="75"/>
      <c r="I25" s="75"/>
      <c r="J25" s="75"/>
      <c r="K25" s="75"/>
      <c r="L25" s="75"/>
      <c r="M25" s="75"/>
      <c r="N25" s="73">
        <f t="shared" si="2"/>
        <v>0</v>
      </c>
      <c r="O25" s="75"/>
      <c r="P25" s="75"/>
      <c r="Q25" s="75"/>
      <c r="R25" s="75"/>
      <c r="S25" s="65">
        <f t="shared" si="0"/>
        <v>0</v>
      </c>
      <c r="T25" s="77"/>
    </row>
    <row r="26" spans="1:20" ht="19.5" customHeight="1">
      <c r="A26" s="71" t="s">
        <v>27</v>
      </c>
      <c r="B26" s="71">
        <v>43001</v>
      </c>
      <c r="C26" s="72"/>
      <c r="D26" s="72"/>
      <c r="E26" s="72"/>
      <c r="F26" s="65">
        <f t="shared" si="1"/>
        <v>0</v>
      </c>
      <c r="G26" s="72"/>
      <c r="H26" s="72"/>
      <c r="I26" s="72"/>
      <c r="J26" s="72"/>
      <c r="K26" s="72"/>
      <c r="L26" s="72"/>
      <c r="M26" s="72"/>
      <c r="N26" s="73">
        <f t="shared" si="2"/>
        <v>0</v>
      </c>
      <c r="O26" s="72"/>
      <c r="P26" s="72"/>
      <c r="Q26" s="72"/>
      <c r="R26" s="74"/>
      <c r="S26" s="65">
        <f t="shared" si="0"/>
        <v>0</v>
      </c>
      <c r="T26" s="72"/>
    </row>
    <row r="27" spans="1:20" ht="19.5" customHeight="1">
      <c r="A27" s="133" t="s">
        <v>28</v>
      </c>
      <c r="B27" s="133">
        <v>43002</v>
      </c>
      <c r="C27" s="75"/>
      <c r="D27" s="75"/>
      <c r="E27" s="76"/>
      <c r="F27" s="65">
        <f t="shared" si="1"/>
        <v>0</v>
      </c>
      <c r="G27" s="75"/>
      <c r="H27" s="75"/>
      <c r="I27" s="75"/>
      <c r="J27" s="75"/>
      <c r="K27" s="75"/>
      <c r="L27" s="75"/>
      <c r="M27" s="75"/>
      <c r="N27" s="73">
        <f t="shared" si="2"/>
        <v>0</v>
      </c>
      <c r="O27" s="75"/>
      <c r="P27" s="75"/>
      <c r="Q27" s="75"/>
      <c r="R27" s="75"/>
      <c r="S27" s="65">
        <f t="shared" si="0"/>
        <v>0</v>
      </c>
      <c r="T27" s="77"/>
    </row>
    <row r="28" spans="1:20" ht="19.5" customHeight="1">
      <c r="A28" s="71" t="s">
        <v>29</v>
      </c>
      <c r="B28" s="71">
        <v>43003</v>
      </c>
      <c r="C28" s="72"/>
      <c r="D28" s="72"/>
      <c r="E28" s="72"/>
      <c r="F28" s="65">
        <f t="shared" si="1"/>
        <v>0</v>
      </c>
      <c r="G28" s="72"/>
      <c r="H28" s="72"/>
      <c r="I28" s="72"/>
      <c r="J28" s="72"/>
      <c r="K28" s="72"/>
      <c r="L28" s="72"/>
      <c r="M28" s="72"/>
      <c r="N28" s="73">
        <f t="shared" si="2"/>
        <v>0</v>
      </c>
      <c r="O28" s="72"/>
      <c r="P28" s="72"/>
      <c r="Q28" s="72"/>
      <c r="R28" s="74"/>
      <c r="S28" s="65">
        <f t="shared" si="0"/>
        <v>0</v>
      </c>
      <c r="T28" s="72"/>
    </row>
    <row r="29" spans="1:20" ht="19.5" customHeight="1">
      <c r="A29" s="133" t="s">
        <v>30</v>
      </c>
      <c r="B29" s="133">
        <v>43004</v>
      </c>
      <c r="C29" s="75"/>
      <c r="D29" s="75"/>
      <c r="E29" s="76"/>
      <c r="F29" s="65">
        <f t="shared" si="1"/>
        <v>0</v>
      </c>
      <c r="G29" s="75"/>
      <c r="H29" s="75"/>
      <c r="I29" s="75"/>
      <c r="J29" s="75"/>
      <c r="K29" s="75"/>
      <c r="L29" s="75"/>
      <c r="M29" s="75"/>
      <c r="N29" s="73">
        <f t="shared" si="2"/>
        <v>0</v>
      </c>
      <c r="O29" s="75"/>
      <c r="P29" s="75"/>
      <c r="Q29" s="75"/>
      <c r="R29" s="75"/>
      <c r="S29" s="65">
        <f t="shared" si="0"/>
        <v>0</v>
      </c>
      <c r="T29" s="77"/>
    </row>
    <row r="30" spans="1:20" ht="19.5" customHeight="1">
      <c r="A30" s="71" t="s">
        <v>24</v>
      </c>
      <c r="B30" s="71">
        <v>43005</v>
      </c>
      <c r="C30" s="72"/>
      <c r="D30" s="72"/>
      <c r="E30" s="72"/>
      <c r="F30" s="65">
        <f t="shared" si="1"/>
        <v>0</v>
      </c>
      <c r="G30" s="72"/>
      <c r="H30" s="72"/>
      <c r="I30" s="72"/>
      <c r="J30" s="72"/>
      <c r="K30" s="72"/>
      <c r="L30" s="72"/>
      <c r="M30" s="72"/>
      <c r="N30" s="73">
        <f t="shared" si="2"/>
        <v>0</v>
      </c>
      <c r="O30" s="72"/>
      <c r="P30" s="72"/>
      <c r="Q30" s="72"/>
      <c r="R30" s="74"/>
      <c r="S30" s="65">
        <f t="shared" si="0"/>
        <v>0</v>
      </c>
      <c r="T30" s="72"/>
    </row>
    <row r="31" spans="1:20" ht="19.5" customHeight="1">
      <c r="A31" s="133" t="s">
        <v>25</v>
      </c>
      <c r="B31" s="133">
        <v>43006</v>
      </c>
      <c r="C31" s="75"/>
      <c r="D31" s="75"/>
      <c r="E31" s="76"/>
      <c r="F31" s="65">
        <f t="shared" si="1"/>
        <v>0</v>
      </c>
      <c r="G31" s="75"/>
      <c r="H31" s="75"/>
      <c r="I31" s="75"/>
      <c r="J31" s="75"/>
      <c r="K31" s="75"/>
      <c r="L31" s="75"/>
      <c r="M31" s="75"/>
      <c r="N31" s="73">
        <f t="shared" si="2"/>
        <v>0</v>
      </c>
      <c r="O31" s="75"/>
      <c r="P31" s="75"/>
      <c r="Q31" s="75"/>
      <c r="R31" s="75"/>
      <c r="S31" s="65">
        <f t="shared" si="0"/>
        <v>0</v>
      </c>
      <c r="T31" s="77"/>
    </row>
    <row r="32" spans="1:20" ht="19.5" customHeight="1">
      <c r="A32" s="71" t="s">
        <v>26</v>
      </c>
      <c r="B32" s="71">
        <v>43007</v>
      </c>
      <c r="C32" s="72"/>
      <c r="D32" s="72"/>
      <c r="E32" s="72"/>
      <c r="F32" s="65">
        <f t="shared" si="1"/>
        <v>0</v>
      </c>
      <c r="G32" s="72"/>
      <c r="H32" s="72"/>
      <c r="I32" s="72"/>
      <c r="J32" s="72"/>
      <c r="K32" s="72"/>
      <c r="L32" s="72"/>
      <c r="M32" s="72"/>
      <c r="N32" s="73">
        <f t="shared" si="2"/>
        <v>0</v>
      </c>
      <c r="O32" s="72"/>
      <c r="P32" s="72"/>
      <c r="Q32" s="72"/>
      <c r="R32" s="74"/>
      <c r="S32" s="65">
        <f t="shared" si="0"/>
        <v>0</v>
      </c>
      <c r="T32" s="72"/>
    </row>
    <row r="33" spans="1:28" ht="19.5" customHeight="1">
      <c r="A33" s="133" t="s">
        <v>27</v>
      </c>
      <c r="B33" s="133">
        <v>43008</v>
      </c>
      <c r="C33" s="75"/>
      <c r="D33" s="75"/>
      <c r="E33" s="76"/>
      <c r="F33" s="65">
        <f t="shared" si="1"/>
        <v>0</v>
      </c>
      <c r="G33" s="75"/>
      <c r="H33" s="75"/>
      <c r="I33" s="75"/>
      <c r="J33" s="75"/>
      <c r="K33" s="75"/>
      <c r="L33" s="75"/>
      <c r="M33" s="75"/>
      <c r="N33" s="78">
        <f t="shared" si="2"/>
        <v>0</v>
      </c>
      <c r="O33" s="75"/>
      <c r="P33" s="75"/>
      <c r="Q33" s="75"/>
      <c r="R33" s="75"/>
      <c r="S33" s="65">
        <f t="shared" si="0"/>
        <v>0</v>
      </c>
      <c r="T33" s="77"/>
    </row>
    <row r="34" spans="1:28" s="22" customFormat="1" ht="21.75" customHeight="1">
      <c r="A34" s="148"/>
      <c r="B34" s="149"/>
      <c r="C34" s="84">
        <f t="shared" ref="C34:T34" si="3">SUM(C4:C33)</f>
        <v>0</v>
      </c>
      <c r="D34" s="84">
        <f t="shared" si="3"/>
        <v>0</v>
      </c>
      <c r="E34" s="84">
        <f t="shared" si="3"/>
        <v>0</v>
      </c>
      <c r="F34" s="78">
        <f t="shared" si="3"/>
        <v>0</v>
      </c>
      <c r="G34" s="84">
        <f t="shared" si="3"/>
        <v>0</v>
      </c>
      <c r="H34" s="84">
        <f t="shared" si="3"/>
        <v>0</v>
      </c>
      <c r="I34" s="84">
        <f t="shared" si="3"/>
        <v>0</v>
      </c>
      <c r="J34" s="84">
        <f t="shared" si="3"/>
        <v>0</v>
      </c>
      <c r="K34" s="84">
        <f t="shared" si="3"/>
        <v>0</v>
      </c>
      <c r="L34" s="84">
        <f t="shared" si="3"/>
        <v>0</v>
      </c>
      <c r="M34" s="84">
        <f t="shared" si="3"/>
        <v>0</v>
      </c>
      <c r="N34" s="78">
        <f t="shared" si="3"/>
        <v>0</v>
      </c>
      <c r="O34" s="84">
        <f t="shared" si="3"/>
        <v>0</v>
      </c>
      <c r="P34" s="84">
        <f t="shared" si="3"/>
        <v>0</v>
      </c>
      <c r="Q34" s="84">
        <f t="shared" si="3"/>
        <v>0</v>
      </c>
      <c r="R34" s="84">
        <f t="shared" si="3"/>
        <v>0</v>
      </c>
      <c r="S34" s="78">
        <f t="shared" si="3"/>
        <v>0</v>
      </c>
      <c r="T34" s="84">
        <f t="shared" si="3"/>
        <v>0</v>
      </c>
    </row>
    <row r="35" spans="1:28">
      <c r="A35" s="54"/>
      <c r="B35" s="54"/>
      <c r="C35" s="54"/>
      <c r="D35" s="54"/>
      <c r="E35" s="54" t="s">
        <v>88</v>
      </c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86"/>
      <c r="T35" s="86"/>
      <c r="U35" s="25"/>
      <c r="V35" s="25"/>
      <c r="W35" s="25"/>
      <c r="X35" s="25"/>
      <c r="Y35" s="25"/>
      <c r="Z35" s="25"/>
      <c r="AA35" s="25"/>
      <c r="AB35" s="25"/>
    </row>
    <row r="36" spans="1:28">
      <c r="A36" s="54"/>
      <c r="B36" s="186" t="s">
        <v>23</v>
      </c>
      <c r="C36" s="187"/>
      <c r="D36" s="190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2"/>
      <c r="U36" s="25"/>
      <c r="V36" s="25"/>
      <c r="W36" s="25"/>
      <c r="X36" s="25"/>
      <c r="Y36" s="25"/>
      <c r="Z36" s="25"/>
      <c r="AA36" s="25"/>
      <c r="AB36" s="25"/>
    </row>
    <row r="37" spans="1:28">
      <c r="A37" s="54"/>
      <c r="B37" s="188"/>
      <c r="C37" s="187"/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5"/>
      <c r="U37" s="25"/>
      <c r="V37" s="25"/>
      <c r="W37" s="25"/>
      <c r="X37" s="25"/>
      <c r="Y37" s="25"/>
      <c r="Z37" s="25"/>
      <c r="AA37" s="25"/>
      <c r="AB37" s="25"/>
    </row>
    <row r="38" spans="1:28">
      <c r="A38" s="54"/>
      <c r="B38" s="54"/>
      <c r="C38" s="54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25"/>
      <c r="V38" s="25"/>
      <c r="W38" s="25"/>
      <c r="X38" s="25"/>
      <c r="Y38" s="25"/>
      <c r="Z38" s="25"/>
      <c r="AA38" s="25"/>
      <c r="AB38" s="25"/>
    </row>
    <row r="39" spans="1:28">
      <c r="A39" s="54"/>
      <c r="B39" s="54"/>
      <c r="C39" s="54"/>
      <c r="D39" s="196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  <c r="U39" s="25"/>
      <c r="V39" s="25"/>
      <c r="W39" s="25"/>
      <c r="X39" s="25"/>
      <c r="Y39" s="25"/>
      <c r="Z39" s="25"/>
      <c r="AA39" s="25"/>
      <c r="AB39" s="25"/>
    </row>
    <row r="40" spans="1:28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R40" s="21"/>
      <c r="S40" s="27"/>
      <c r="T40" s="25"/>
      <c r="U40" s="25"/>
      <c r="V40" s="25"/>
      <c r="W40" s="25"/>
      <c r="X40" s="25"/>
      <c r="Y40" s="25"/>
      <c r="Z40" s="25"/>
      <c r="AA40" s="25"/>
      <c r="AB40" s="25"/>
    </row>
    <row r="41" spans="1:28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R41" s="21"/>
    </row>
    <row r="42" spans="1:28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R42" s="21"/>
    </row>
    <row r="43" spans="1:28">
      <c r="R43" s="21"/>
    </row>
  </sheetData>
  <sheetProtection sheet="1" objects="1" scenarios="1" selectLockedCells="1"/>
  <mergeCells count="6">
    <mergeCell ref="C1:D1"/>
    <mergeCell ref="B36:C37"/>
    <mergeCell ref="C2:F2"/>
    <mergeCell ref="G2:N2"/>
    <mergeCell ref="O2:S2"/>
    <mergeCell ref="D36:T39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N4:N34">
      <formula1>F4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S34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errorStyle="information" operator="greaterThanOrEqual" allowBlank="1" showInputMessage="1" showErrorMessage="1" errorTitle="Achtung" error="Sie dürfen nur ganze Zahlen eingeben!" sqref="G4:M33">
      <formula1>0</formula1>
    </dataValidation>
    <dataValidation type="whole" operator="greaterThanOrEqual" allowBlank="1" showInputMessage="1" showErrorMessage="1" errorTitle="Achtung!" error="Nur ganze Zahlen eintragen!" sqref="O4:R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9" orientation="landscape" r:id="rId1"/>
  <ignoredErrors>
    <ignoredError sqref="F4:F33" formulaRange="1"/>
    <ignoredError sqref="H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B44"/>
  <sheetViews>
    <sheetView topLeftCell="A4" zoomScale="80" zoomScaleNormal="80" workbookViewId="0">
      <selection activeCell="D37" sqref="D37:T40"/>
    </sheetView>
  </sheetViews>
  <sheetFormatPr baseColWidth="10" defaultRowHeight="12.75"/>
  <cols>
    <col min="1" max="1" width="3.7109375" style="17" bestFit="1" customWidth="1"/>
    <col min="2" max="2" width="11.42578125" style="17"/>
    <col min="3" max="4" width="8.85546875" style="17" customWidth="1"/>
    <col min="5" max="5" width="8.7109375" style="17" customWidth="1"/>
    <col min="6" max="6" width="8" style="17" customWidth="1"/>
    <col min="7" max="13" width="5.85546875" style="17" customWidth="1"/>
    <col min="14" max="14" width="8.28515625" style="17" customWidth="1"/>
    <col min="15" max="16" width="12.28515625" style="20" customWidth="1"/>
    <col min="17" max="17" width="14.28515625" style="20" customWidth="1"/>
    <col min="18" max="18" width="12.28515625" style="20" customWidth="1"/>
    <col min="19" max="19" width="8" style="17" customWidth="1"/>
    <col min="20" max="20" width="12.5703125" style="22" customWidth="1"/>
    <col min="21" max="16384" width="11.42578125" style="17"/>
  </cols>
  <sheetData>
    <row r="1" spans="1:21" s="16" customFormat="1" ht="18.75">
      <c r="A1" s="134" t="s">
        <v>18</v>
      </c>
      <c r="B1" s="135"/>
      <c r="C1" s="181">
        <v>43009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 s="110"/>
    </row>
    <row r="2" spans="1:21">
      <c r="A2" s="57"/>
      <c r="B2" s="58"/>
      <c r="C2" s="199" t="s">
        <v>20</v>
      </c>
      <c r="D2" s="200"/>
      <c r="E2" s="200"/>
      <c r="F2" s="202"/>
      <c r="G2" s="199" t="s">
        <v>31</v>
      </c>
      <c r="H2" s="200"/>
      <c r="I2" s="200"/>
      <c r="J2" s="200"/>
      <c r="K2" s="200"/>
      <c r="L2" s="200"/>
      <c r="M2" s="200"/>
      <c r="N2" s="202"/>
      <c r="O2" s="199" t="s">
        <v>21</v>
      </c>
      <c r="P2" s="200"/>
      <c r="Q2" s="200"/>
      <c r="R2" s="200"/>
      <c r="S2" s="202"/>
      <c r="T2" s="61" t="s">
        <v>22</v>
      </c>
    </row>
    <row r="3" spans="1:21" ht="174">
      <c r="A3" s="62" t="s">
        <v>51</v>
      </c>
      <c r="B3" s="63" t="s">
        <v>17</v>
      </c>
      <c r="C3" s="64" t="s">
        <v>35</v>
      </c>
      <c r="D3" s="64" t="s">
        <v>36</v>
      </c>
      <c r="E3" s="64" t="s">
        <v>38</v>
      </c>
      <c r="F3" s="65" t="s">
        <v>0</v>
      </c>
      <c r="G3" s="66" t="s">
        <v>14</v>
      </c>
      <c r="H3" s="67" t="s">
        <v>15</v>
      </c>
      <c r="I3" s="66" t="s">
        <v>16</v>
      </c>
      <c r="J3" s="64" t="s">
        <v>39</v>
      </c>
      <c r="K3" s="66" t="s">
        <v>40</v>
      </c>
      <c r="L3" s="64" t="s">
        <v>41</v>
      </c>
      <c r="M3" s="64" t="s">
        <v>37</v>
      </c>
      <c r="N3" s="65" t="s">
        <v>0</v>
      </c>
      <c r="O3" s="68" t="s">
        <v>49</v>
      </c>
      <c r="P3" s="68" t="s">
        <v>58</v>
      </c>
      <c r="Q3" s="68" t="s">
        <v>47</v>
      </c>
      <c r="R3" s="68" t="s">
        <v>59</v>
      </c>
      <c r="S3" s="69" t="s">
        <v>0</v>
      </c>
      <c r="T3" s="70" t="s">
        <v>33</v>
      </c>
      <c r="U3" s="29"/>
    </row>
    <row r="4" spans="1:21" ht="19.5" customHeight="1">
      <c r="A4" s="71" t="s">
        <v>28</v>
      </c>
      <c r="B4" s="71">
        <v>43009</v>
      </c>
      <c r="C4" s="72"/>
      <c r="D4" s="72"/>
      <c r="E4" s="72"/>
      <c r="F4" s="65">
        <f>SUM(C4:E4)</f>
        <v>0</v>
      </c>
      <c r="G4" s="72"/>
      <c r="H4" s="72"/>
      <c r="I4" s="72"/>
      <c r="J4" s="72"/>
      <c r="K4" s="72"/>
      <c r="L4" s="72"/>
      <c r="M4" s="72"/>
      <c r="N4" s="73">
        <f>SUM(G4:M4)</f>
        <v>0</v>
      </c>
      <c r="O4" s="72"/>
      <c r="P4" s="72"/>
      <c r="Q4" s="72"/>
      <c r="R4" s="74"/>
      <c r="S4" s="65">
        <f t="shared" ref="S4:S34" si="0">SUM(O4:R4)</f>
        <v>0</v>
      </c>
      <c r="T4" s="72"/>
    </row>
    <row r="5" spans="1:21" ht="19.5" customHeight="1">
      <c r="A5" s="133" t="s">
        <v>29</v>
      </c>
      <c r="B5" s="133">
        <v>43010</v>
      </c>
      <c r="C5" s="75"/>
      <c r="D5" s="75"/>
      <c r="E5" s="76"/>
      <c r="F5" s="65">
        <f t="shared" ref="F5:F34" si="1">SUM(C5:E5)</f>
        <v>0</v>
      </c>
      <c r="G5" s="75"/>
      <c r="H5" s="75"/>
      <c r="I5" s="75"/>
      <c r="J5" s="75"/>
      <c r="K5" s="75"/>
      <c r="L5" s="75"/>
      <c r="M5" s="75"/>
      <c r="N5" s="73">
        <f t="shared" ref="N5:N34" si="2">SUM(G5:M5)</f>
        <v>0</v>
      </c>
      <c r="O5" s="75"/>
      <c r="P5" s="75"/>
      <c r="Q5" s="75"/>
      <c r="R5" s="75"/>
      <c r="S5" s="65">
        <f t="shared" si="0"/>
        <v>0</v>
      </c>
      <c r="T5" s="77"/>
    </row>
    <row r="6" spans="1:21" ht="19.5" customHeight="1">
      <c r="A6" s="71" t="s">
        <v>30</v>
      </c>
      <c r="B6" s="71">
        <v>43011</v>
      </c>
      <c r="C6" s="72"/>
      <c r="D6" s="72"/>
      <c r="E6" s="72"/>
      <c r="F6" s="65">
        <f t="shared" si="1"/>
        <v>0</v>
      </c>
      <c r="G6" s="72"/>
      <c r="H6" s="72"/>
      <c r="I6" s="72"/>
      <c r="J6" s="72"/>
      <c r="K6" s="72"/>
      <c r="L6" s="72"/>
      <c r="M6" s="72"/>
      <c r="N6" s="73">
        <f t="shared" si="2"/>
        <v>0</v>
      </c>
      <c r="O6" s="72"/>
      <c r="P6" s="72"/>
      <c r="Q6" s="72"/>
      <c r="R6" s="74"/>
      <c r="S6" s="65">
        <f t="shared" si="0"/>
        <v>0</v>
      </c>
      <c r="T6" s="72"/>
    </row>
    <row r="7" spans="1:21" ht="19.5" customHeight="1">
      <c r="A7" s="133" t="s">
        <v>24</v>
      </c>
      <c r="B7" s="133">
        <v>43012</v>
      </c>
      <c r="C7" s="75"/>
      <c r="D7" s="75"/>
      <c r="E7" s="76"/>
      <c r="F7" s="65">
        <f t="shared" si="1"/>
        <v>0</v>
      </c>
      <c r="G7" s="75"/>
      <c r="H7" s="75"/>
      <c r="I7" s="75"/>
      <c r="J7" s="75"/>
      <c r="K7" s="75"/>
      <c r="L7" s="75"/>
      <c r="M7" s="75"/>
      <c r="N7" s="73">
        <f t="shared" si="2"/>
        <v>0</v>
      </c>
      <c r="O7" s="75"/>
      <c r="P7" s="75"/>
      <c r="Q7" s="75"/>
      <c r="R7" s="75"/>
      <c r="S7" s="65">
        <f t="shared" si="0"/>
        <v>0</v>
      </c>
      <c r="T7" s="77"/>
    </row>
    <row r="8" spans="1:21" ht="19.5" customHeight="1">
      <c r="A8" s="71" t="s">
        <v>25</v>
      </c>
      <c r="B8" s="71">
        <v>43013</v>
      </c>
      <c r="C8" s="72"/>
      <c r="D8" s="72"/>
      <c r="E8" s="72"/>
      <c r="F8" s="65">
        <f t="shared" si="1"/>
        <v>0</v>
      </c>
      <c r="G8" s="72"/>
      <c r="H8" s="72"/>
      <c r="I8" s="72"/>
      <c r="J8" s="72"/>
      <c r="K8" s="72"/>
      <c r="L8" s="72"/>
      <c r="M8" s="72"/>
      <c r="N8" s="73">
        <f t="shared" si="2"/>
        <v>0</v>
      </c>
      <c r="O8" s="72"/>
      <c r="P8" s="72"/>
      <c r="Q8" s="72"/>
      <c r="R8" s="74"/>
      <c r="S8" s="65">
        <f t="shared" si="0"/>
        <v>0</v>
      </c>
      <c r="T8" s="72"/>
    </row>
    <row r="9" spans="1:21" ht="19.5" customHeight="1">
      <c r="A9" s="133" t="s">
        <v>26</v>
      </c>
      <c r="B9" s="133">
        <v>43014</v>
      </c>
      <c r="C9" s="75"/>
      <c r="D9" s="75"/>
      <c r="E9" s="76"/>
      <c r="F9" s="65">
        <f t="shared" si="1"/>
        <v>0</v>
      </c>
      <c r="G9" s="75"/>
      <c r="H9" s="75"/>
      <c r="I9" s="75"/>
      <c r="J9" s="75"/>
      <c r="K9" s="75"/>
      <c r="L9" s="75"/>
      <c r="M9" s="75"/>
      <c r="N9" s="73">
        <f t="shared" si="2"/>
        <v>0</v>
      </c>
      <c r="O9" s="75"/>
      <c r="P9" s="75"/>
      <c r="Q9" s="75"/>
      <c r="R9" s="75"/>
      <c r="S9" s="65">
        <f t="shared" si="0"/>
        <v>0</v>
      </c>
      <c r="T9" s="77"/>
    </row>
    <row r="10" spans="1:21" ht="19.5" customHeight="1">
      <c r="A10" s="71" t="s">
        <v>27</v>
      </c>
      <c r="B10" s="71">
        <v>43015</v>
      </c>
      <c r="C10" s="72"/>
      <c r="D10" s="72"/>
      <c r="E10" s="72"/>
      <c r="F10" s="65">
        <f t="shared" si="1"/>
        <v>0</v>
      </c>
      <c r="G10" s="72"/>
      <c r="H10" s="72"/>
      <c r="I10" s="72"/>
      <c r="J10" s="72"/>
      <c r="K10" s="72"/>
      <c r="L10" s="72"/>
      <c r="M10" s="72"/>
      <c r="N10" s="73">
        <f t="shared" si="2"/>
        <v>0</v>
      </c>
      <c r="O10" s="72"/>
      <c r="P10" s="72"/>
      <c r="Q10" s="72"/>
      <c r="R10" s="74"/>
      <c r="S10" s="65">
        <f t="shared" si="0"/>
        <v>0</v>
      </c>
      <c r="T10" s="72"/>
    </row>
    <row r="11" spans="1:21" ht="19.5" customHeight="1">
      <c r="A11" s="133" t="s">
        <v>28</v>
      </c>
      <c r="B11" s="133">
        <v>43016</v>
      </c>
      <c r="C11" s="75"/>
      <c r="D11" s="75"/>
      <c r="E11" s="76"/>
      <c r="F11" s="65">
        <f t="shared" si="1"/>
        <v>0</v>
      </c>
      <c r="G11" s="75"/>
      <c r="H11" s="75"/>
      <c r="I11" s="75"/>
      <c r="J11" s="75"/>
      <c r="K11" s="75"/>
      <c r="L11" s="75"/>
      <c r="M11" s="75"/>
      <c r="N11" s="73">
        <f t="shared" si="2"/>
        <v>0</v>
      </c>
      <c r="O11" s="75"/>
      <c r="P11" s="75"/>
      <c r="Q11" s="75"/>
      <c r="R11" s="75"/>
      <c r="S11" s="65">
        <f t="shared" si="0"/>
        <v>0</v>
      </c>
      <c r="T11" s="77"/>
    </row>
    <row r="12" spans="1:21" ht="19.5" customHeight="1">
      <c r="A12" s="71" t="s">
        <v>29</v>
      </c>
      <c r="B12" s="71">
        <v>43017</v>
      </c>
      <c r="C12" s="72"/>
      <c r="D12" s="72"/>
      <c r="E12" s="72"/>
      <c r="F12" s="65">
        <f t="shared" si="1"/>
        <v>0</v>
      </c>
      <c r="G12" s="72"/>
      <c r="H12" s="72"/>
      <c r="I12" s="72"/>
      <c r="J12" s="72"/>
      <c r="K12" s="72"/>
      <c r="L12" s="72"/>
      <c r="M12" s="72"/>
      <c r="N12" s="73">
        <f t="shared" si="2"/>
        <v>0</v>
      </c>
      <c r="O12" s="72"/>
      <c r="P12" s="72"/>
      <c r="Q12" s="72"/>
      <c r="R12" s="74"/>
      <c r="S12" s="65">
        <f t="shared" si="0"/>
        <v>0</v>
      </c>
      <c r="T12" s="72"/>
    </row>
    <row r="13" spans="1:21" ht="19.5" customHeight="1">
      <c r="A13" s="133" t="s">
        <v>30</v>
      </c>
      <c r="B13" s="133">
        <v>43018</v>
      </c>
      <c r="C13" s="75"/>
      <c r="D13" s="75"/>
      <c r="E13" s="76"/>
      <c r="F13" s="65">
        <f t="shared" si="1"/>
        <v>0</v>
      </c>
      <c r="G13" s="75"/>
      <c r="H13" s="75"/>
      <c r="I13" s="75"/>
      <c r="J13" s="75"/>
      <c r="K13" s="75"/>
      <c r="L13" s="75"/>
      <c r="M13" s="75"/>
      <c r="N13" s="73">
        <f t="shared" si="2"/>
        <v>0</v>
      </c>
      <c r="O13" s="75"/>
      <c r="P13" s="75"/>
      <c r="Q13" s="75"/>
      <c r="R13" s="75"/>
      <c r="S13" s="65">
        <f t="shared" si="0"/>
        <v>0</v>
      </c>
      <c r="T13" s="77"/>
    </row>
    <row r="14" spans="1:21" ht="19.5" customHeight="1">
      <c r="A14" s="71" t="s">
        <v>24</v>
      </c>
      <c r="B14" s="71">
        <v>43019</v>
      </c>
      <c r="C14" s="72"/>
      <c r="D14" s="72"/>
      <c r="E14" s="72"/>
      <c r="F14" s="65">
        <f t="shared" si="1"/>
        <v>0</v>
      </c>
      <c r="G14" s="72"/>
      <c r="H14" s="72"/>
      <c r="I14" s="72"/>
      <c r="J14" s="72"/>
      <c r="K14" s="72"/>
      <c r="L14" s="72"/>
      <c r="M14" s="72"/>
      <c r="N14" s="73">
        <f t="shared" si="2"/>
        <v>0</v>
      </c>
      <c r="O14" s="72"/>
      <c r="P14" s="72"/>
      <c r="Q14" s="72"/>
      <c r="R14" s="74"/>
      <c r="S14" s="65">
        <f t="shared" si="0"/>
        <v>0</v>
      </c>
      <c r="T14" s="72"/>
    </row>
    <row r="15" spans="1:21" ht="19.5" customHeight="1">
      <c r="A15" s="133" t="s">
        <v>25</v>
      </c>
      <c r="B15" s="133">
        <v>43020</v>
      </c>
      <c r="C15" s="75"/>
      <c r="D15" s="75"/>
      <c r="E15" s="76"/>
      <c r="F15" s="65">
        <f t="shared" si="1"/>
        <v>0</v>
      </c>
      <c r="G15" s="75"/>
      <c r="H15" s="75"/>
      <c r="I15" s="75"/>
      <c r="J15" s="75"/>
      <c r="K15" s="75"/>
      <c r="L15" s="75"/>
      <c r="M15" s="75"/>
      <c r="N15" s="73">
        <f t="shared" si="2"/>
        <v>0</v>
      </c>
      <c r="O15" s="75"/>
      <c r="P15" s="75"/>
      <c r="Q15" s="75"/>
      <c r="R15" s="75"/>
      <c r="S15" s="65">
        <f t="shared" si="0"/>
        <v>0</v>
      </c>
      <c r="T15" s="77"/>
    </row>
    <row r="16" spans="1:21" ht="19.5" customHeight="1">
      <c r="A16" s="71" t="s">
        <v>26</v>
      </c>
      <c r="B16" s="71">
        <v>43021</v>
      </c>
      <c r="C16" s="72"/>
      <c r="D16" s="72"/>
      <c r="E16" s="72"/>
      <c r="F16" s="65">
        <f t="shared" si="1"/>
        <v>0</v>
      </c>
      <c r="G16" s="72"/>
      <c r="H16" s="72"/>
      <c r="I16" s="72"/>
      <c r="J16" s="72"/>
      <c r="K16" s="72"/>
      <c r="L16" s="72"/>
      <c r="M16" s="72"/>
      <c r="N16" s="73">
        <f t="shared" si="2"/>
        <v>0</v>
      </c>
      <c r="O16" s="72"/>
      <c r="P16" s="72"/>
      <c r="Q16" s="72"/>
      <c r="R16" s="74"/>
      <c r="S16" s="65">
        <f t="shared" si="0"/>
        <v>0</v>
      </c>
      <c r="T16" s="72"/>
    </row>
    <row r="17" spans="1:20" ht="19.5" customHeight="1">
      <c r="A17" s="133" t="s">
        <v>27</v>
      </c>
      <c r="B17" s="133">
        <v>43022</v>
      </c>
      <c r="C17" s="75"/>
      <c r="D17" s="75"/>
      <c r="E17" s="76"/>
      <c r="F17" s="65">
        <f t="shared" si="1"/>
        <v>0</v>
      </c>
      <c r="G17" s="75"/>
      <c r="H17" s="75"/>
      <c r="I17" s="75"/>
      <c r="J17" s="75"/>
      <c r="K17" s="75"/>
      <c r="L17" s="75"/>
      <c r="M17" s="75"/>
      <c r="N17" s="73">
        <f t="shared" si="2"/>
        <v>0</v>
      </c>
      <c r="O17" s="75"/>
      <c r="P17" s="75"/>
      <c r="Q17" s="75"/>
      <c r="R17" s="75"/>
      <c r="S17" s="65">
        <f t="shared" si="0"/>
        <v>0</v>
      </c>
      <c r="T17" s="77"/>
    </row>
    <row r="18" spans="1:20" ht="19.5" customHeight="1">
      <c r="A18" s="71" t="s">
        <v>28</v>
      </c>
      <c r="B18" s="71">
        <v>43023</v>
      </c>
      <c r="C18" s="72"/>
      <c r="D18" s="72"/>
      <c r="E18" s="72"/>
      <c r="F18" s="65">
        <f t="shared" si="1"/>
        <v>0</v>
      </c>
      <c r="G18" s="72"/>
      <c r="H18" s="72"/>
      <c r="I18" s="72"/>
      <c r="J18" s="72"/>
      <c r="K18" s="72"/>
      <c r="L18" s="72"/>
      <c r="M18" s="72"/>
      <c r="N18" s="73">
        <f t="shared" si="2"/>
        <v>0</v>
      </c>
      <c r="O18" s="72"/>
      <c r="P18" s="72"/>
      <c r="Q18" s="72"/>
      <c r="R18" s="74"/>
      <c r="S18" s="65">
        <f t="shared" si="0"/>
        <v>0</v>
      </c>
      <c r="T18" s="72"/>
    </row>
    <row r="19" spans="1:20" ht="19.5" customHeight="1">
      <c r="A19" s="133" t="s">
        <v>29</v>
      </c>
      <c r="B19" s="133">
        <v>43024</v>
      </c>
      <c r="C19" s="75"/>
      <c r="D19" s="75"/>
      <c r="E19" s="76"/>
      <c r="F19" s="65">
        <f t="shared" si="1"/>
        <v>0</v>
      </c>
      <c r="G19" s="75"/>
      <c r="H19" s="75"/>
      <c r="I19" s="75"/>
      <c r="J19" s="75"/>
      <c r="K19" s="75"/>
      <c r="L19" s="75"/>
      <c r="M19" s="75"/>
      <c r="N19" s="73">
        <f t="shared" si="2"/>
        <v>0</v>
      </c>
      <c r="O19" s="75"/>
      <c r="P19" s="75"/>
      <c r="Q19" s="75"/>
      <c r="R19" s="75"/>
      <c r="S19" s="65">
        <f t="shared" si="0"/>
        <v>0</v>
      </c>
      <c r="T19" s="77"/>
    </row>
    <row r="20" spans="1:20" ht="19.5" customHeight="1">
      <c r="A20" s="71" t="s">
        <v>30</v>
      </c>
      <c r="B20" s="71">
        <v>43025</v>
      </c>
      <c r="C20" s="72"/>
      <c r="D20" s="72"/>
      <c r="E20" s="72"/>
      <c r="F20" s="65">
        <f t="shared" si="1"/>
        <v>0</v>
      </c>
      <c r="G20" s="72"/>
      <c r="H20" s="72"/>
      <c r="I20" s="72"/>
      <c r="J20" s="72"/>
      <c r="K20" s="72"/>
      <c r="L20" s="72"/>
      <c r="M20" s="72"/>
      <c r="N20" s="73">
        <f t="shared" si="2"/>
        <v>0</v>
      </c>
      <c r="O20" s="72"/>
      <c r="P20" s="72"/>
      <c r="Q20" s="72"/>
      <c r="R20" s="74"/>
      <c r="S20" s="65">
        <f t="shared" si="0"/>
        <v>0</v>
      </c>
      <c r="T20" s="72"/>
    </row>
    <row r="21" spans="1:20" ht="19.5" customHeight="1">
      <c r="A21" s="133" t="s">
        <v>24</v>
      </c>
      <c r="B21" s="133">
        <v>43026</v>
      </c>
      <c r="C21" s="75"/>
      <c r="D21" s="75"/>
      <c r="E21" s="76"/>
      <c r="F21" s="65">
        <f t="shared" si="1"/>
        <v>0</v>
      </c>
      <c r="G21" s="75"/>
      <c r="H21" s="75"/>
      <c r="I21" s="75"/>
      <c r="J21" s="75"/>
      <c r="K21" s="75"/>
      <c r="L21" s="75"/>
      <c r="M21" s="75"/>
      <c r="N21" s="73">
        <f t="shared" si="2"/>
        <v>0</v>
      </c>
      <c r="O21" s="75"/>
      <c r="P21" s="75"/>
      <c r="Q21" s="75"/>
      <c r="R21" s="75"/>
      <c r="S21" s="65">
        <f t="shared" si="0"/>
        <v>0</v>
      </c>
      <c r="T21" s="77"/>
    </row>
    <row r="22" spans="1:20" ht="19.5" customHeight="1">
      <c r="A22" s="71" t="s">
        <v>25</v>
      </c>
      <c r="B22" s="71">
        <v>43027</v>
      </c>
      <c r="C22" s="72"/>
      <c r="D22" s="72"/>
      <c r="E22" s="72"/>
      <c r="F22" s="65">
        <f t="shared" si="1"/>
        <v>0</v>
      </c>
      <c r="G22" s="72"/>
      <c r="H22" s="72"/>
      <c r="I22" s="72"/>
      <c r="J22" s="72"/>
      <c r="K22" s="72"/>
      <c r="L22" s="72"/>
      <c r="M22" s="72"/>
      <c r="N22" s="73">
        <f t="shared" si="2"/>
        <v>0</v>
      </c>
      <c r="O22" s="72"/>
      <c r="P22" s="72"/>
      <c r="Q22" s="72"/>
      <c r="R22" s="74"/>
      <c r="S22" s="65">
        <f t="shared" si="0"/>
        <v>0</v>
      </c>
      <c r="T22" s="72"/>
    </row>
    <row r="23" spans="1:20" ht="19.5" customHeight="1">
      <c r="A23" s="133" t="s">
        <v>26</v>
      </c>
      <c r="B23" s="133">
        <v>43028</v>
      </c>
      <c r="C23" s="75"/>
      <c r="D23" s="75"/>
      <c r="E23" s="76"/>
      <c r="F23" s="65">
        <f t="shared" si="1"/>
        <v>0</v>
      </c>
      <c r="G23" s="75"/>
      <c r="H23" s="75"/>
      <c r="I23" s="75"/>
      <c r="J23" s="75"/>
      <c r="K23" s="75"/>
      <c r="L23" s="75"/>
      <c r="M23" s="75"/>
      <c r="N23" s="73">
        <f t="shared" si="2"/>
        <v>0</v>
      </c>
      <c r="O23" s="75"/>
      <c r="P23" s="75"/>
      <c r="Q23" s="75"/>
      <c r="R23" s="75"/>
      <c r="S23" s="65">
        <f t="shared" si="0"/>
        <v>0</v>
      </c>
      <c r="T23" s="77"/>
    </row>
    <row r="24" spans="1:20" ht="19.5" customHeight="1">
      <c r="A24" s="71" t="s">
        <v>27</v>
      </c>
      <c r="B24" s="71">
        <v>43029</v>
      </c>
      <c r="C24" s="72"/>
      <c r="D24" s="72"/>
      <c r="E24" s="72"/>
      <c r="F24" s="65">
        <f t="shared" si="1"/>
        <v>0</v>
      </c>
      <c r="G24" s="72"/>
      <c r="H24" s="72"/>
      <c r="I24" s="72"/>
      <c r="J24" s="72"/>
      <c r="K24" s="72"/>
      <c r="L24" s="72"/>
      <c r="M24" s="72"/>
      <c r="N24" s="73">
        <f t="shared" si="2"/>
        <v>0</v>
      </c>
      <c r="O24" s="72"/>
      <c r="P24" s="72"/>
      <c r="Q24" s="72"/>
      <c r="R24" s="74"/>
      <c r="S24" s="65">
        <f t="shared" si="0"/>
        <v>0</v>
      </c>
      <c r="T24" s="72"/>
    </row>
    <row r="25" spans="1:20" ht="19.5" customHeight="1">
      <c r="A25" s="133" t="s">
        <v>28</v>
      </c>
      <c r="B25" s="133">
        <v>43030</v>
      </c>
      <c r="C25" s="75"/>
      <c r="D25" s="75"/>
      <c r="E25" s="76"/>
      <c r="F25" s="65">
        <f t="shared" si="1"/>
        <v>0</v>
      </c>
      <c r="G25" s="75"/>
      <c r="H25" s="75"/>
      <c r="I25" s="75"/>
      <c r="J25" s="75"/>
      <c r="K25" s="75"/>
      <c r="L25" s="75"/>
      <c r="M25" s="75"/>
      <c r="N25" s="73">
        <f t="shared" si="2"/>
        <v>0</v>
      </c>
      <c r="O25" s="75"/>
      <c r="P25" s="75"/>
      <c r="Q25" s="75"/>
      <c r="R25" s="75"/>
      <c r="S25" s="65">
        <f t="shared" si="0"/>
        <v>0</v>
      </c>
      <c r="T25" s="77"/>
    </row>
    <row r="26" spans="1:20" ht="19.5" customHeight="1">
      <c r="A26" s="71" t="s">
        <v>29</v>
      </c>
      <c r="B26" s="71">
        <v>43031</v>
      </c>
      <c r="C26" s="72"/>
      <c r="D26" s="72"/>
      <c r="E26" s="72"/>
      <c r="F26" s="65">
        <f t="shared" si="1"/>
        <v>0</v>
      </c>
      <c r="G26" s="72"/>
      <c r="H26" s="72"/>
      <c r="I26" s="72"/>
      <c r="J26" s="72"/>
      <c r="K26" s="72"/>
      <c r="L26" s="72"/>
      <c r="M26" s="72"/>
      <c r="N26" s="73">
        <f t="shared" si="2"/>
        <v>0</v>
      </c>
      <c r="O26" s="72"/>
      <c r="P26" s="72"/>
      <c r="Q26" s="72"/>
      <c r="R26" s="74"/>
      <c r="S26" s="65">
        <f t="shared" si="0"/>
        <v>0</v>
      </c>
      <c r="T26" s="72"/>
    </row>
    <row r="27" spans="1:20" ht="19.5" customHeight="1">
      <c r="A27" s="133" t="s">
        <v>30</v>
      </c>
      <c r="B27" s="133">
        <v>43032</v>
      </c>
      <c r="C27" s="75"/>
      <c r="D27" s="75"/>
      <c r="E27" s="76"/>
      <c r="F27" s="65">
        <f t="shared" si="1"/>
        <v>0</v>
      </c>
      <c r="G27" s="75"/>
      <c r="H27" s="75"/>
      <c r="I27" s="75"/>
      <c r="J27" s="75"/>
      <c r="K27" s="75"/>
      <c r="L27" s="75"/>
      <c r="M27" s="75"/>
      <c r="N27" s="73">
        <f t="shared" si="2"/>
        <v>0</v>
      </c>
      <c r="O27" s="75"/>
      <c r="P27" s="75"/>
      <c r="Q27" s="75"/>
      <c r="R27" s="75"/>
      <c r="S27" s="65">
        <f t="shared" si="0"/>
        <v>0</v>
      </c>
      <c r="T27" s="77"/>
    </row>
    <row r="28" spans="1:20" ht="19.5" customHeight="1">
      <c r="A28" s="71" t="s">
        <v>24</v>
      </c>
      <c r="B28" s="71">
        <v>43033</v>
      </c>
      <c r="C28" s="72"/>
      <c r="D28" s="72"/>
      <c r="E28" s="72"/>
      <c r="F28" s="65">
        <f t="shared" si="1"/>
        <v>0</v>
      </c>
      <c r="G28" s="72"/>
      <c r="H28" s="72"/>
      <c r="I28" s="72"/>
      <c r="J28" s="72"/>
      <c r="K28" s="72"/>
      <c r="L28" s="72"/>
      <c r="M28" s="72"/>
      <c r="N28" s="73">
        <f t="shared" si="2"/>
        <v>0</v>
      </c>
      <c r="O28" s="72"/>
      <c r="P28" s="72"/>
      <c r="Q28" s="72"/>
      <c r="R28" s="74"/>
      <c r="S28" s="65">
        <f t="shared" si="0"/>
        <v>0</v>
      </c>
      <c r="T28" s="72"/>
    </row>
    <row r="29" spans="1:20" ht="19.5" customHeight="1">
      <c r="A29" s="133" t="s">
        <v>25</v>
      </c>
      <c r="B29" s="133">
        <v>43034</v>
      </c>
      <c r="C29" s="75"/>
      <c r="D29" s="75"/>
      <c r="E29" s="76"/>
      <c r="F29" s="65">
        <f t="shared" si="1"/>
        <v>0</v>
      </c>
      <c r="G29" s="75"/>
      <c r="H29" s="75"/>
      <c r="I29" s="75"/>
      <c r="J29" s="75"/>
      <c r="K29" s="75"/>
      <c r="L29" s="75"/>
      <c r="M29" s="75"/>
      <c r="N29" s="73">
        <f t="shared" si="2"/>
        <v>0</v>
      </c>
      <c r="O29" s="75"/>
      <c r="P29" s="75"/>
      <c r="Q29" s="75"/>
      <c r="R29" s="75"/>
      <c r="S29" s="65">
        <f t="shared" si="0"/>
        <v>0</v>
      </c>
      <c r="T29" s="77"/>
    </row>
    <row r="30" spans="1:20" ht="19.5" customHeight="1">
      <c r="A30" s="71" t="s">
        <v>26</v>
      </c>
      <c r="B30" s="71">
        <v>43035</v>
      </c>
      <c r="C30" s="72"/>
      <c r="D30" s="72"/>
      <c r="E30" s="72"/>
      <c r="F30" s="65">
        <f t="shared" si="1"/>
        <v>0</v>
      </c>
      <c r="G30" s="72"/>
      <c r="H30" s="72"/>
      <c r="I30" s="72"/>
      <c r="J30" s="72"/>
      <c r="K30" s="72"/>
      <c r="L30" s="72"/>
      <c r="M30" s="72"/>
      <c r="N30" s="73">
        <f t="shared" si="2"/>
        <v>0</v>
      </c>
      <c r="O30" s="72"/>
      <c r="P30" s="72"/>
      <c r="Q30" s="72"/>
      <c r="R30" s="74"/>
      <c r="S30" s="65">
        <f t="shared" si="0"/>
        <v>0</v>
      </c>
      <c r="T30" s="72"/>
    </row>
    <row r="31" spans="1:20" ht="19.5" customHeight="1">
      <c r="A31" s="133" t="s">
        <v>27</v>
      </c>
      <c r="B31" s="133">
        <v>43036</v>
      </c>
      <c r="C31" s="75"/>
      <c r="D31" s="75"/>
      <c r="E31" s="76"/>
      <c r="F31" s="65">
        <f t="shared" si="1"/>
        <v>0</v>
      </c>
      <c r="G31" s="75"/>
      <c r="H31" s="75"/>
      <c r="I31" s="75"/>
      <c r="J31" s="75"/>
      <c r="K31" s="75"/>
      <c r="L31" s="75"/>
      <c r="M31" s="75"/>
      <c r="N31" s="73">
        <f t="shared" si="2"/>
        <v>0</v>
      </c>
      <c r="O31" s="75"/>
      <c r="P31" s="75"/>
      <c r="Q31" s="75"/>
      <c r="R31" s="75"/>
      <c r="S31" s="65">
        <f t="shared" si="0"/>
        <v>0</v>
      </c>
      <c r="T31" s="77"/>
    </row>
    <row r="32" spans="1:20" ht="19.5" customHeight="1">
      <c r="A32" s="71" t="s">
        <v>28</v>
      </c>
      <c r="B32" s="71">
        <v>43037</v>
      </c>
      <c r="C32" s="72"/>
      <c r="D32" s="72"/>
      <c r="E32" s="72"/>
      <c r="F32" s="65">
        <f t="shared" si="1"/>
        <v>0</v>
      </c>
      <c r="G32" s="72"/>
      <c r="H32" s="72"/>
      <c r="I32" s="72"/>
      <c r="J32" s="72"/>
      <c r="K32" s="72"/>
      <c r="L32" s="72"/>
      <c r="M32" s="72"/>
      <c r="N32" s="73">
        <f t="shared" si="2"/>
        <v>0</v>
      </c>
      <c r="O32" s="72"/>
      <c r="P32" s="72"/>
      <c r="Q32" s="72"/>
      <c r="R32" s="74"/>
      <c r="S32" s="65">
        <f t="shared" si="0"/>
        <v>0</v>
      </c>
      <c r="T32" s="72"/>
    </row>
    <row r="33" spans="1:28" ht="19.5" customHeight="1">
      <c r="A33" s="133" t="s">
        <v>29</v>
      </c>
      <c r="B33" s="133">
        <v>43038</v>
      </c>
      <c r="C33" s="75"/>
      <c r="D33" s="75"/>
      <c r="E33" s="76"/>
      <c r="F33" s="65">
        <f t="shared" si="1"/>
        <v>0</v>
      </c>
      <c r="G33" s="75"/>
      <c r="H33" s="75"/>
      <c r="I33" s="75"/>
      <c r="J33" s="75"/>
      <c r="K33" s="75"/>
      <c r="L33" s="75"/>
      <c r="M33" s="75"/>
      <c r="N33" s="73">
        <f t="shared" si="2"/>
        <v>0</v>
      </c>
      <c r="O33" s="75"/>
      <c r="P33" s="75"/>
      <c r="Q33" s="75"/>
      <c r="R33" s="75"/>
      <c r="S33" s="65">
        <f t="shared" si="0"/>
        <v>0</v>
      </c>
      <c r="T33" s="77"/>
    </row>
    <row r="34" spans="1:28" ht="19.5" customHeight="1">
      <c r="A34" s="71" t="s">
        <v>30</v>
      </c>
      <c r="B34" s="71">
        <v>43039</v>
      </c>
      <c r="C34" s="72"/>
      <c r="D34" s="72"/>
      <c r="E34" s="72"/>
      <c r="F34" s="65">
        <f t="shared" si="1"/>
        <v>0</v>
      </c>
      <c r="G34" s="72"/>
      <c r="H34" s="72"/>
      <c r="I34" s="72"/>
      <c r="J34" s="72"/>
      <c r="K34" s="72"/>
      <c r="L34" s="72"/>
      <c r="M34" s="72"/>
      <c r="N34" s="73">
        <f t="shared" si="2"/>
        <v>0</v>
      </c>
      <c r="O34" s="72"/>
      <c r="P34" s="72"/>
      <c r="Q34" s="72"/>
      <c r="R34" s="74"/>
      <c r="S34" s="65">
        <f t="shared" si="0"/>
        <v>0</v>
      </c>
      <c r="T34" s="72"/>
    </row>
    <row r="35" spans="1:28" s="22" customFormat="1" ht="19.5" customHeight="1">
      <c r="A35" s="157"/>
      <c r="B35" s="157"/>
      <c r="C35" s="105">
        <f>SUM(C4:C34)</f>
        <v>0</v>
      </c>
      <c r="D35" s="105">
        <f>SUM(D4:D34)</f>
        <v>0</v>
      </c>
      <c r="E35" s="105">
        <f>SUM(E4:E34)</f>
        <v>0</v>
      </c>
      <c r="F35" s="78">
        <f t="shared" ref="F35:T35" si="3">SUM(F4:F34)</f>
        <v>0</v>
      </c>
      <c r="G35" s="105">
        <f t="shared" si="3"/>
        <v>0</v>
      </c>
      <c r="H35" s="105">
        <f t="shared" si="3"/>
        <v>0</v>
      </c>
      <c r="I35" s="105">
        <f t="shared" si="3"/>
        <v>0</v>
      </c>
      <c r="J35" s="105">
        <f t="shared" si="3"/>
        <v>0</v>
      </c>
      <c r="K35" s="105">
        <f t="shared" si="3"/>
        <v>0</v>
      </c>
      <c r="L35" s="105">
        <f t="shared" si="3"/>
        <v>0</v>
      </c>
      <c r="M35" s="105">
        <f t="shared" si="3"/>
        <v>0</v>
      </c>
      <c r="N35" s="78">
        <f>SUM(N4:N34)</f>
        <v>0</v>
      </c>
      <c r="O35" s="105">
        <f t="shared" si="3"/>
        <v>0</v>
      </c>
      <c r="P35" s="105">
        <f t="shared" si="3"/>
        <v>0</v>
      </c>
      <c r="Q35" s="105">
        <f t="shared" si="3"/>
        <v>0</v>
      </c>
      <c r="R35" s="105">
        <f t="shared" si="3"/>
        <v>0</v>
      </c>
      <c r="S35" s="78">
        <f>SUM(S4:S34)</f>
        <v>0</v>
      </c>
      <c r="T35" s="105">
        <f t="shared" si="3"/>
        <v>0</v>
      </c>
    </row>
    <row r="36" spans="1:28">
      <c r="A36" s="54"/>
      <c r="B36" s="54"/>
      <c r="C36" s="54"/>
      <c r="D36" s="54"/>
      <c r="E36" s="54" t="s">
        <v>88</v>
      </c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5"/>
      <c r="Q36" s="55"/>
      <c r="R36" s="55"/>
      <c r="S36" s="86"/>
      <c r="T36" s="86"/>
      <c r="U36" s="25"/>
      <c r="V36" s="25"/>
      <c r="W36" s="25"/>
      <c r="X36" s="25"/>
      <c r="Y36" s="25"/>
      <c r="Z36" s="25"/>
      <c r="AA36" s="25"/>
      <c r="AB36" s="25"/>
    </row>
    <row r="37" spans="1:28">
      <c r="A37" s="54"/>
      <c r="B37" s="186" t="s">
        <v>23</v>
      </c>
      <c r="C37" s="187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2"/>
      <c r="U37" s="25"/>
      <c r="V37" s="25"/>
      <c r="W37" s="25"/>
      <c r="X37" s="25"/>
      <c r="Y37" s="25"/>
      <c r="Z37" s="25"/>
      <c r="AA37" s="25"/>
      <c r="AB37" s="25"/>
    </row>
    <row r="38" spans="1:28">
      <c r="A38" s="54"/>
      <c r="B38" s="188"/>
      <c r="C38" s="187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25"/>
      <c r="V38" s="25"/>
      <c r="W38" s="25"/>
      <c r="X38" s="25"/>
      <c r="Y38" s="25"/>
      <c r="Z38" s="25"/>
      <c r="AA38" s="25"/>
      <c r="AB38" s="25"/>
    </row>
    <row r="39" spans="1:28">
      <c r="A39" s="54"/>
      <c r="B39" s="54"/>
      <c r="C39" s="54"/>
      <c r="D39" s="193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5"/>
      <c r="U39" s="25"/>
      <c r="V39" s="25"/>
      <c r="W39" s="25"/>
      <c r="X39" s="25"/>
      <c r="Y39" s="25"/>
      <c r="Z39" s="25"/>
      <c r="AA39" s="25"/>
      <c r="AB39" s="25"/>
    </row>
    <row r="40" spans="1:28">
      <c r="A40" s="54"/>
      <c r="B40" s="54"/>
      <c r="C40" s="54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8"/>
      <c r="U40" s="25"/>
      <c r="V40" s="25"/>
      <c r="W40" s="25"/>
      <c r="X40" s="25"/>
      <c r="Y40" s="25"/>
      <c r="Z40" s="25"/>
      <c r="AA40" s="25"/>
      <c r="AB40" s="25"/>
    </row>
    <row r="41" spans="1:28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R41" s="21"/>
      <c r="S41" s="18"/>
    </row>
    <row r="42" spans="1:28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R42" s="21"/>
    </row>
    <row r="43" spans="1:28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R43" s="21"/>
    </row>
    <row r="44" spans="1:28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</sheetData>
  <sheetProtection sheet="1" objects="1" scenarios="1" selectLockedCells="1"/>
  <mergeCells count="6">
    <mergeCell ref="C1:D1"/>
    <mergeCell ref="B37:C38"/>
    <mergeCell ref="C2:F2"/>
    <mergeCell ref="G2:N2"/>
    <mergeCell ref="O2:S2"/>
    <mergeCell ref="D37:T40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S35">
      <formula1>#REF!</formula1>
    </dataValidation>
    <dataValidation type="whole" operator="greaterThanOrEqual" allowBlank="1" showInputMessage="1" showErrorMessage="1" errorTitle="Achtung!" error="Nur ganze Zahlen eintragen!" sqref="O4:R34">
      <formula1>0</formula1>
    </dataValidation>
    <dataValidation type="whole" errorStyle="information" operator="greaterThanOrEqual" allowBlank="1" showInputMessage="1" showErrorMessage="1" errorTitle="Achtung" error="Sie dürfen nur ganze Zahlen eingeben!" sqref="G4:M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7" orientation="landscape" r:id="rId1"/>
  <ignoredErrors>
    <ignoredError sqref="F4:F34" formulaRange="1"/>
    <ignoredError sqref="H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B43"/>
  <sheetViews>
    <sheetView topLeftCell="A4" zoomScale="82" zoomScaleNormal="82" workbookViewId="0">
      <selection activeCell="D36" sqref="D36:T39"/>
    </sheetView>
  </sheetViews>
  <sheetFormatPr baseColWidth="10" defaultRowHeight="12.75"/>
  <cols>
    <col min="1" max="1" width="3.5703125" style="17" bestFit="1" customWidth="1"/>
    <col min="2" max="2" width="11.42578125" style="17"/>
    <col min="3" max="4" width="8.85546875" style="17" customWidth="1"/>
    <col min="5" max="5" width="8.7109375" style="17" customWidth="1"/>
    <col min="6" max="6" width="8" style="17" customWidth="1"/>
    <col min="7" max="13" width="5.85546875" style="17" customWidth="1"/>
    <col min="14" max="14" width="8.28515625" style="17" customWidth="1"/>
    <col min="15" max="16" width="12.28515625" style="20" customWidth="1"/>
    <col min="17" max="17" width="14.28515625" style="20" customWidth="1"/>
    <col min="18" max="18" width="12.28515625" style="20" customWidth="1"/>
    <col min="19" max="19" width="8" style="17" customWidth="1"/>
    <col min="20" max="20" width="12.7109375" style="22" customWidth="1"/>
    <col min="21" max="16384" width="11.42578125" style="17"/>
  </cols>
  <sheetData>
    <row r="1" spans="1:21" s="16" customFormat="1" ht="18.75">
      <c r="A1" s="134" t="s">
        <v>18</v>
      </c>
      <c r="B1" s="135"/>
      <c r="C1" s="181">
        <v>43040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 s="110"/>
    </row>
    <row r="2" spans="1:21">
      <c r="A2" s="57"/>
      <c r="B2" s="58"/>
      <c r="C2" s="199" t="s">
        <v>20</v>
      </c>
      <c r="D2" s="200"/>
      <c r="E2" s="200"/>
      <c r="F2" s="202"/>
      <c r="G2" s="199" t="s">
        <v>31</v>
      </c>
      <c r="H2" s="200"/>
      <c r="I2" s="200"/>
      <c r="J2" s="200"/>
      <c r="K2" s="200"/>
      <c r="L2" s="200"/>
      <c r="M2" s="200"/>
      <c r="N2" s="202"/>
      <c r="O2" s="199" t="s">
        <v>21</v>
      </c>
      <c r="P2" s="200"/>
      <c r="Q2" s="200"/>
      <c r="R2" s="200"/>
      <c r="S2" s="202"/>
      <c r="T2" s="61" t="s">
        <v>22</v>
      </c>
    </row>
    <row r="3" spans="1:21" ht="171.75" customHeight="1">
      <c r="A3" s="62" t="s">
        <v>51</v>
      </c>
      <c r="B3" s="63" t="s">
        <v>17</v>
      </c>
      <c r="C3" s="64" t="s">
        <v>35</v>
      </c>
      <c r="D3" s="64" t="s">
        <v>36</v>
      </c>
      <c r="E3" s="64" t="s">
        <v>38</v>
      </c>
      <c r="F3" s="65" t="s">
        <v>0</v>
      </c>
      <c r="G3" s="66" t="s">
        <v>14</v>
      </c>
      <c r="H3" s="67" t="s">
        <v>15</v>
      </c>
      <c r="I3" s="66" t="s">
        <v>16</v>
      </c>
      <c r="J3" s="64" t="s">
        <v>39</v>
      </c>
      <c r="K3" s="66" t="s">
        <v>40</v>
      </c>
      <c r="L3" s="64" t="s">
        <v>41</v>
      </c>
      <c r="M3" s="64" t="s">
        <v>37</v>
      </c>
      <c r="N3" s="65" t="s">
        <v>0</v>
      </c>
      <c r="O3" s="68" t="s">
        <v>60</v>
      </c>
      <c r="P3" s="68" t="s">
        <v>61</v>
      </c>
      <c r="Q3" s="68" t="s">
        <v>47</v>
      </c>
      <c r="R3" s="68" t="s">
        <v>48</v>
      </c>
      <c r="S3" s="69" t="s">
        <v>0</v>
      </c>
      <c r="T3" s="70" t="s">
        <v>33</v>
      </c>
      <c r="U3" s="29"/>
    </row>
    <row r="4" spans="1:21" ht="19.5" customHeight="1">
      <c r="A4" s="71" t="s">
        <v>24</v>
      </c>
      <c r="B4" s="71">
        <v>43040</v>
      </c>
      <c r="C4" s="72"/>
      <c r="D4" s="72"/>
      <c r="E4" s="72"/>
      <c r="F4" s="65">
        <f>SUM(C4:E4)</f>
        <v>0</v>
      </c>
      <c r="G4" s="72"/>
      <c r="H4" s="72"/>
      <c r="I4" s="72"/>
      <c r="J4" s="72"/>
      <c r="K4" s="72"/>
      <c r="L4" s="72"/>
      <c r="M4" s="72"/>
      <c r="N4" s="73">
        <f>SUM(G4:M4)</f>
        <v>0</v>
      </c>
      <c r="O4" s="72"/>
      <c r="P4" s="72"/>
      <c r="Q4" s="72"/>
      <c r="R4" s="74"/>
      <c r="S4" s="65">
        <f t="shared" ref="S4:S33" si="0">SUM(O4:R4)</f>
        <v>0</v>
      </c>
      <c r="T4" s="72"/>
    </row>
    <row r="5" spans="1:21" ht="19.5" customHeight="1">
      <c r="A5" s="133" t="s">
        <v>25</v>
      </c>
      <c r="B5" s="133">
        <v>43041</v>
      </c>
      <c r="C5" s="75"/>
      <c r="D5" s="75"/>
      <c r="E5" s="76"/>
      <c r="F5" s="65">
        <f t="shared" ref="F5:F33" si="1">SUM(C5:E5)</f>
        <v>0</v>
      </c>
      <c r="G5" s="75"/>
      <c r="H5" s="75"/>
      <c r="I5" s="75"/>
      <c r="J5" s="75"/>
      <c r="K5" s="75"/>
      <c r="L5" s="75"/>
      <c r="M5" s="75"/>
      <c r="N5" s="73">
        <f t="shared" ref="N5:N33" si="2">SUM(G5:M5)</f>
        <v>0</v>
      </c>
      <c r="O5" s="75"/>
      <c r="P5" s="75"/>
      <c r="Q5" s="75"/>
      <c r="R5" s="75"/>
      <c r="S5" s="65">
        <f t="shared" si="0"/>
        <v>0</v>
      </c>
      <c r="T5" s="77"/>
    </row>
    <row r="6" spans="1:21" ht="19.5" customHeight="1">
      <c r="A6" s="71" t="s">
        <v>26</v>
      </c>
      <c r="B6" s="71">
        <v>43042</v>
      </c>
      <c r="C6" s="72"/>
      <c r="D6" s="72"/>
      <c r="E6" s="72"/>
      <c r="F6" s="65">
        <f t="shared" si="1"/>
        <v>0</v>
      </c>
      <c r="G6" s="72"/>
      <c r="H6" s="72"/>
      <c r="I6" s="72"/>
      <c r="J6" s="72"/>
      <c r="K6" s="72"/>
      <c r="L6" s="72"/>
      <c r="M6" s="72"/>
      <c r="N6" s="73">
        <f t="shared" si="2"/>
        <v>0</v>
      </c>
      <c r="O6" s="72"/>
      <c r="P6" s="72"/>
      <c r="Q6" s="72"/>
      <c r="R6" s="74"/>
      <c r="S6" s="65">
        <f t="shared" si="0"/>
        <v>0</v>
      </c>
      <c r="T6" s="72"/>
    </row>
    <row r="7" spans="1:21" ht="19.5" customHeight="1">
      <c r="A7" s="133" t="s">
        <v>27</v>
      </c>
      <c r="B7" s="133">
        <v>43043</v>
      </c>
      <c r="C7" s="75"/>
      <c r="D7" s="75"/>
      <c r="E7" s="76"/>
      <c r="F7" s="65">
        <f t="shared" si="1"/>
        <v>0</v>
      </c>
      <c r="G7" s="75"/>
      <c r="H7" s="75"/>
      <c r="I7" s="75"/>
      <c r="J7" s="75"/>
      <c r="K7" s="75"/>
      <c r="L7" s="75"/>
      <c r="M7" s="75"/>
      <c r="N7" s="73">
        <f t="shared" si="2"/>
        <v>0</v>
      </c>
      <c r="O7" s="75"/>
      <c r="P7" s="75"/>
      <c r="Q7" s="75"/>
      <c r="R7" s="75"/>
      <c r="S7" s="65">
        <f t="shared" si="0"/>
        <v>0</v>
      </c>
      <c r="T7" s="77"/>
    </row>
    <row r="8" spans="1:21" ht="19.5" customHeight="1">
      <c r="A8" s="71" t="s">
        <v>28</v>
      </c>
      <c r="B8" s="71">
        <v>43044</v>
      </c>
      <c r="C8" s="72"/>
      <c r="D8" s="72"/>
      <c r="E8" s="72"/>
      <c r="F8" s="65">
        <f t="shared" si="1"/>
        <v>0</v>
      </c>
      <c r="G8" s="72"/>
      <c r="H8" s="72"/>
      <c r="I8" s="72"/>
      <c r="J8" s="72"/>
      <c r="K8" s="72"/>
      <c r="L8" s="72"/>
      <c r="M8" s="72"/>
      <c r="N8" s="73">
        <f t="shared" si="2"/>
        <v>0</v>
      </c>
      <c r="O8" s="72"/>
      <c r="P8" s="72"/>
      <c r="Q8" s="72"/>
      <c r="R8" s="74"/>
      <c r="S8" s="65">
        <f t="shared" si="0"/>
        <v>0</v>
      </c>
      <c r="T8" s="72"/>
    </row>
    <row r="9" spans="1:21" ht="19.5" customHeight="1">
      <c r="A9" s="133" t="s">
        <v>29</v>
      </c>
      <c r="B9" s="133">
        <v>43045</v>
      </c>
      <c r="C9" s="75"/>
      <c r="D9" s="75"/>
      <c r="E9" s="76"/>
      <c r="F9" s="65">
        <f t="shared" si="1"/>
        <v>0</v>
      </c>
      <c r="G9" s="75"/>
      <c r="H9" s="75"/>
      <c r="I9" s="75"/>
      <c r="J9" s="75"/>
      <c r="K9" s="75"/>
      <c r="L9" s="75"/>
      <c r="M9" s="75"/>
      <c r="N9" s="73">
        <f t="shared" si="2"/>
        <v>0</v>
      </c>
      <c r="O9" s="75"/>
      <c r="P9" s="75"/>
      <c r="Q9" s="75"/>
      <c r="R9" s="75"/>
      <c r="S9" s="65">
        <f t="shared" si="0"/>
        <v>0</v>
      </c>
      <c r="T9" s="77"/>
    </row>
    <row r="10" spans="1:21" ht="19.5" customHeight="1">
      <c r="A10" s="71" t="s">
        <v>30</v>
      </c>
      <c r="B10" s="71">
        <v>43046</v>
      </c>
      <c r="C10" s="72"/>
      <c r="D10" s="72"/>
      <c r="E10" s="72"/>
      <c r="F10" s="65">
        <f t="shared" si="1"/>
        <v>0</v>
      </c>
      <c r="G10" s="72"/>
      <c r="H10" s="72"/>
      <c r="I10" s="72"/>
      <c r="J10" s="72"/>
      <c r="K10" s="72"/>
      <c r="L10" s="72"/>
      <c r="M10" s="72"/>
      <c r="N10" s="73">
        <f t="shared" si="2"/>
        <v>0</v>
      </c>
      <c r="O10" s="72"/>
      <c r="P10" s="72"/>
      <c r="Q10" s="72"/>
      <c r="R10" s="74"/>
      <c r="S10" s="65">
        <f t="shared" si="0"/>
        <v>0</v>
      </c>
      <c r="T10" s="72"/>
    </row>
    <row r="11" spans="1:21" ht="19.5" customHeight="1">
      <c r="A11" s="133" t="s">
        <v>24</v>
      </c>
      <c r="B11" s="133">
        <v>43047</v>
      </c>
      <c r="C11" s="75"/>
      <c r="D11" s="75"/>
      <c r="E11" s="76"/>
      <c r="F11" s="65">
        <f t="shared" si="1"/>
        <v>0</v>
      </c>
      <c r="G11" s="75"/>
      <c r="H11" s="75"/>
      <c r="I11" s="75"/>
      <c r="J11" s="75"/>
      <c r="K11" s="75"/>
      <c r="L11" s="75"/>
      <c r="M11" s="75"/>
      <c r="N11" s="73">
        <f t="shared" si="2"/>
        <v>0</v>
      </c>
      <c r="O11" s="75"/>
      <c r="P11" s="75"/>
      <c r="Q11" s="75"/>
      <c r="R11" s="75"/>
      <c r="S11" s="65">
        <f t="shared" si="0"/>
        <v>0</v>
      </c>
      <c r="T11" s="77"/>
    </row>
    <row r="12" spans="1:21" ht="19.5" customHeight="1">
      <c r="A12" s="71" t="s">
        <v>25</v>
      </c>
      <c r="B12" s="71">
        <v>43048</v>
      </c>
      <c r="C12" s="72"/>
      <c r="D12" s="72"/>
      <c r="E12" s="72"/>
      <c r="F12" s="65">
        <f t="shared" si="1"/>
        <v>0</v>
      </c>
      <c r="G12" s="72"/>
      <c r="H12" s="72"/>
      <c r="I12" s="72"/>
      <c r="J12" s="72"/>
      <c r="K12" s="72"/>
      <c r="L12" s="72"/>
      <c r="M12" s="72"/>
      <c r="N12" s="73">
        <f t="shared" si="2"/>
        <v>0</v>
      </c>
      <c r="O12" s="72"/>
      <c r="P12" s="72"/>
      <c r="Q12" s="72"/>
      <c r="R12" s="74"/>
      <c r="S12" s="65">
        <f t="shared" si="0"/>
        <v>0</v>
      </c>
      <c r="T12" s="72"/>
    </row>
    <row r="13" spans="1:21" ht="19.5" customHeight="1">
      <c r="A13" s="133" t="s">
        <v>26</v>
      </c>
      <c r="B13" s="133">
        <v>43049</v>
      </c>
      <c r="C13" s="75"/>
      <c r="D13" s="75"/>
      <c r="E13" s="76"/>
      <c r="F13" s="65">
        <f t="shared" si="1"/>
        <v>0</v>
      </c>
      <c r="G13" s="75"/>
      <c r="H13" s="75"/>
      <c r="I13" s="75"/>
      <c r="J13" s="75"/>
      <c r="K13" s="75"/>
      <c r="L13" s="75"/>
      <c r="M13" s="75"/>
      <c r="N13" s="73">
        <f t="shared" si="2"/>
        <v>0</v>
      </c>
      <c r="O13" s="75"/>
      <c r="P13" s="75"/>
      <c r="Q13" s="75"/>
      <c r="R13" s="75"/>
      <c r="S13" s="65">
        <f t="shared" si="0"/>
        <v>0</v>
      </c>
      <c r="T13" s="77"/>
    </row>
    <row r="14" spans="1:21" ht="19.5" customHeight="1">
      <c r="A14" s="71" t="s">
        <v>27</v>
      </c>
      <c r="B14" s="71">
        <v>43050</v>
      </c>
      <c r="C14" s="72"/>
      <c r="D14" s="72"/>
      <c r="E14" s="72"/>
      <c r="F14" s="65">
        <f t="shared" si="1"/>
        <v>0</v>
      </c>
      <c r="G14" s="72"/>
      <c r="H14" s="72"/>
      <c r="I14" s="72"/>
      <c r="J14" s="72"/>
      <c r="K14" s="72"/>
      <c r="L14" s="72"/>
      <c r="M14" s="72"/>
      <c r="N14" s="73">
        <f t="shared" si="2"/>
        <v>0</v>
      </c>
      <c r="O14" s="72"/>
      <c r="P14" s="72"/>
      <c r="Q14" s="72"/>
      <c r="R14" s="74"/>
      <c r="S14" s="65">
        <f t="shared" si="0"/>
        <v>0</v>
      </c>
      <c r="T14" s="72"/>
    </row>
    <row r="15" spans="1:21" ht="19.5" customHeight="1">
      <c r="A15" s="133" t="s">
        <v>28</v>
      </c>
      <c r="B15" s="133">
        <v>43051</v>
      </c>
      <c r="C15" s="75"/>
      <c r="D15" s="75"/>
      <c r="E15" s="76"/>
      <c r="F15" s="65">
        <f t="shared" si="1"/>
        <v>0</v>
      </c>
      <c r="G15" s="75"/>
      <c r="H15" s="75"/>
      <c r="I15" s="75"/>
      <c r="J15" s="75"/>
      <c r="K15" s="75"/>
      <c r="L15" s="75"/>
      <c r="M15" s="75"/>
      <c r="N15" s="73">
        <f t="shared" si="2"/>
        <v>0</v>
      </c>
      <c r="O15" s="75"/>
      <c r="P15" s="75"/>
      <c r="Q15" s="75"/>
      <c r="R15" s="75"/>
      <c r="S15" s="65">
        <f t="shared" si="0"/>
        <v>0</v>
      </c>
      <c r="T15" s="77"/>
    </row>
    <row r="16" spans="1:21" ht="19.5" customHeight="1">
      <c r="A16" s="71" t="s">
        <v>29</v>
      </c>
      <c r="B16" s="71">
        <v>43052</v>
      </c>
      <c r="C16" s="72"/>
      <c r="D16" s="72"/>
      <c r="E16" s="72"/>
      <c r="F16" s="65">
        <f t="shared" si="1"/>
        <v>0</v>
      </c>
      <c r="G16" s="72"/>
      <c r="H16" s="72"/>
      <c r="I16" s="72"/>
      <c r="J16" s="72"/>
      <c r="K16" s="72"/>
      <c r="L16" s="72"/>
      <c r="M16" s="72"/>
      <c r="N16" s="73">
        <f t="shared" si="2"/>
        <v>0</v>
      </c>
      <c r="O16" s="72"/>
      <c r="P16" s="72"/>
      <c r="Q16" s="72"/>
      <c r="R16" s="74"/>
      <c r="S16" s="65">
        <f t="shared" si="0"/>
        <v>0</v>
      </c>
      <c r="T16" s="72"/>
    </row>
    <row r="17" spans="1:20" ht="19.5" customHeight="1">
      <c r="A17" s="133" t="s">
        <v>30</v>
      </c>
      <c r="B17" s="133">
        <v>43053</v>
      </c>
      <c r="C17" s="75"/>
      <c r="D17" s="75"/>
      <c r="E17" s="76"/>
      <c r="F17" s="65">
        <f t="shared" si="1"/>
        <v>0</v>
      </c>
      <c r="G17" s="75"/>
      <c r="H17" s="75"/>
      <c r="I17" s="75"/>
      <c r="J17" s="75"/>
      <c r="K17" s="75"/>
      <c r="L17" s="75"/>
      <c r="M17" s="75"/>
      <c r="N17" s="73">
        <f t="shared" si="2"/>
        <v>0</v>
      </c>
      <c r="O17" s="75"/>
      <c r="P17" s="75"/>
      <c r="Q17" s="75"/>
      <c r="R17" s="75"/>
      <c r="S17" s="65">
        <f t="shared" si="0"/>
        <v>0</v>
      </c>
      <c r="T17" s="77"/>
    </row>
    <row r="18" spans="1:20" ht="19.5" customHeight="1">
      <c r="A18" s="71" t="s">
        <v>24</v>
      </c>
      <c r="B18" s="71">
        <v>43054</v>
      </c>
      <c r="C18" s="72"/>
      <c r="D18" s="72"/>
      <c r="E18" s="72"/>
      <c r="F18" s="65">
        <f t="shared" si="1"/>
        <v>0</v>
      </c>
      <c r="G18" s="72"/>
      <c r="H18" s="72"/>
      <c r="I18" s="72"/>
      <c r="J18" s="72"/>
      <c r="K18" s="72"/>
      <c r="L18" s="72"/>
      <c r="M18" s="72"/>
      <c r="N18" s="73">
        <f t="shared" si="2"/>
        <v>0</v>
      </c>
      <c r="O18" s="72"/>
      <c r="P18" s="72"/>
      <c r="Q18" s="72"/>
      <c r="R18" s="74"/>
      <c r="S18" s="65">
        <f t="shared" si="0"/>
        <v>0</v>
      </c>
      <c r="T18" s="72"/>
    </row>
    <row r="19" spans="1:20" ht="19.5" customHeight="1">
      <c r="A19" s="133" t="s">
        <v>25</v>
      </c>
      <c r="B19" s="133">
        <v>43055</v>
      </c>
      <c r="C19" s="75"/>
      <c r="D19" s="75"/>
      <c r="E19" s="76"/>
      <c r="F19" s="65">
        <f t="shared" si="1"/>
        <v>0</v>
      </c>
      <c r="G19" s="75"/>
      <c r="H19" s="75"/>
      <c r="I19" s="75"/>
      <c r="J19" s="75"/>
      <c r="K19" s="75"/>
      <c r="L19" s="75"/>
      <c r="M19" s="75"/>
      <c r="N19" s="73">
        <f t="shared" si="2"/>
        <v>0</v>
      </c>
      <c r="O19" s="75"/>
      <c r="P19" s="75"/>
      <c r="Q19" s="75"/>
      <c r="R19" s="75"/>
      <c r="S19" s="65">
        <f t="shared" si="0"/>
        <v>0</v>
      </c>
      <c r="T19" s="77"/>
    </row>
    <row r="20" spans="1:20" ht="19.5" customHeight="1">
      <c r="A20" s="71" t="s">
        <v>26</v>
      </c>
      <c r="B20" s="71">
        <v>43056</v>
      </c>
      <c r="C20" s="72"/>
      <c r="D20" s="72"/>
      <c r="E20" s="72"/>
      <c r="F20" s="65">
        <f t="shared" si="1"/>
        <v>0</v>
      </c>
      <c r="G20" s="72"/>
      <c r="H20" s="72"/>
      <c r="I20" s="72"/>
      <c r="J20" s="72"/>
      <c r="K20" s="72"/>
      <c r="L20" s="72"/>
      <c r="M20" s="72"/>
      <c r="N20" s="73">
        <f t="shared" si="2"/>
        <v>0</v>
      </c>
      <c r="O20" s="72"/>
      <c r="P20" s="72"/>
      <c r="Q20" s="72"/>
      <c r="R20" s="74"/>
      <c r="S20" s="65">
        <f t="shared" si="0"/>
        <v>0</v>
      </c>
      <c r="T20" s="72"/>
    </row>
    <row r="21" spans="1:20" ht="19.5" customHeight="1">
      <c r="A21" s="133" t="s">
        <v>27</v>
      </c>
      <c r="B21" s="133">
        <v>43057</v>
      </c>
      <c r="C21" s="75"/>
      <c r="D21" s="75"/>
      <c r="E21" s="76"/>
      <c r="F21" s="65">
        <f t="shared" si="1"/>
        <v>0</v>
      </c>
      <c r="G21" s="75"/>
      <c r="H21" s="75"/>
      <c r="I21" s="75"/>
      <c r="J21" s="75"/>
      <c r="K21" s="75"/>
      <c r="L21" s="75"/>
      <c r="M21" s="75"/>
      <c r="N21" s="73">
        <f t="shared" si="2"/>
        <v>0</v>
      </c>
      <c r="O21" s="75"/>
      <c r="P21" s="75"/>
      <c r="Q21" s="75"/>
      <c r="R21" s="75"/>
      <c r="S21" s="65">
        <f t="shared" si="0"/>
        <v>0</v>
      </c>
      <c r="T21" s="77"/>
    </row>
    <row r="22" spans="1:20" ht="19.5" customHeight="1">
      <c r="A22" s="71" t="s">
        <v>28</v>
      </c>
      <c r="B22" s="71">
        <v>43058</v>
      </c>
      <c r="C22" s="72"/>
      <c r="D22" s="72"/>
      <c r="E22" s="72"/>
      <c r="F22" s="65">
        <f t="shared" si="1"/>
        <v>0</v>
      </c>
      <c r="G22" s="72"/>
      <c r="H22" s="72"/>
      <c r="I22" s="72"/>
      <c r="J22" s="72"/>
      <c r="K22" s="72"/>
      <c r="L22" s="72"/>
      <c r="M22" s="72"/>
      <c r="N22" s="73">
        <f t="shared" si="2"/>
        <v>0</v>
      </c>
      <c r="O22" s="72"/>
      <c r="P22" s="72"/>
      <c r="Q22" s="72"/>
      <c r="R22" s="74"/>
      <c r="S22" s="65">
        <f t="shared" si="0"/>
        <v>0</v>
      </c>
      <c r="T22" s="72"/>
    </row>
    <row r="23" spans="1:20" ht="19.5" customHeight="1">
      <c r="A23" s="133" t="s">
        <v>29</v>
      </c>
      <c r="B23" s="133">
        <v>43059</v>
      </c>
      <c r="C23" s="75"/>
      <c r="D23" s="75"/>
      <c r="E23" s="76"/>
      <c r="F23" s="65">
        <f t="shared" si="1"/>
        <v>0</v>
      </c>
      <c r="G23" s="75"/>
      <c r="H23" s="75"/>
      <c r="I23" s="75"/>
      <c r="J23" s="75"/>
      <c r="K23" s="75"/>
      <c r="L23" s="75"/>
      <c r="M23" s="75"/>
      <c r="N23" s="73">
        <f t="shared" si="2"/>
        <v>0</v>
      </c>
      <c r="O23" s="75"/>
      <c r="P23" s="75"/>
      <c r="Q23" s="75"/>
      <c r="R23" s="75"/>
      <c r="S23" s="65">
        <f t="shared" si="0"/>
        <v>0</v>
      </c>
      <c r="T23" s="77"/>
    </row>
    <row r="24" spans="1:20" ht="19.5" customHeight="1">
      <c r="A24" s="71" t="s">
        <v>30</v>
      </c>
      <c r="B24" s="71">
        <v>43060</v>
      </c>
      <c r="C24" s="72"/>
      <c r="D24" s="72"/>
      <c r="E24" s="72"/>
      <c r="F24" s="65">
        <f t="shared" si="1"/>
        <v>0</v>
      </c>
      <c r="G24" s="72"/>
      <c r="H24" s="72"/>
      <c r="I24" s="72"/>
      <c r="J24" s="72"/>
      <c r="K24" s="72"/>
      <c r="L24" s="72"/>
      <c r="M24" s="72"/>
      <c r="N24" s="73">
        <f t="shared" si="2"/>
        <v>0</v>
      </c>
      <c r="O24" s="72"/>
      <c r="P24" s="72"/>
      <c r="Q24" s="72"/>
      <c r="R24" s="74"/>
      <c r="S24" s="65">
        <f t="shared" si="0"/>
        <v>0</v>
      </c>
      <c r="T24" s="72"/>
    </row>
    <row r="25" spans="1:20" ht="19.5" customHeight="1">
      <c r="A25" s="133" t="s">
        <v>24</v>
      </c>
      <c r="B25" s="133">
        <v>43061</v>
      </c>
      <c r="C25" s="75"/>
      <c r="D25" s="75"/>
      <c r="E25" s="76"/>
      <c r="F25" s="65">
        <f t="shared" si="1"/>
        <v>0</v>
      </c>
      <c r="G25" s="75"/>
      <c r="H25" s="75"/>
      <c r="I25" s="75"/>
      <c r="J25" s="75"/>
      <c r="K25" s="75"/>
      <c r="L25" s="75"/>
      <c r="M25" s="75"/>
      <c r="N25" s="73">
        <f t="shared" si="2"/>
        <v>0</v>
      </c>
      <c r="O25" s="75"/>
      <c r="P25" s="75"/>
      <c r="Q25" s="75"/>
      <c r="R25" s="75"/>
      <c r="S25" s="65">
        <f t="shared" si="0"/>
        <v>0</v>
      </c>
      <c r="T25" s="77"/>
    </row>
    <row r="26" spans="1:20" ht="19.5" customHeight="1">
      <c r="A26" s="71" t="s">
        <v>25</v>
      </c>
      <c r="B26" s="71">
        <v>43062</v>
      </c>
      <c r="C26" s="72"/>
      <c r="D26" s="72"/>
      <c r="E26" s="72"/>
      <c r="F26" s="65">
        <f t="shared" si="1"/>
        <v>0</v>
      </c>
      <c r="G26" s="72"/>
      <c r="H26" s="72"/>
      <c r="I26" s="72"/>
      <c r="J26" s="72"/>
      <c r="K26" s="72"/>
      <c r="L26" s="72"/>
      <c r="M26" s="72"/>
      <c r="N26" s="73">
        <f t="shared" si="2"/>
        <v>0</v>
      </c>
      <c r="O26" s="72"/>
      <c r="P26" s="72"/>
      <c r="Q26" s="72"/>
      <c r="R26" s="74"/>
      <c r="S26" s="65">
        <f t="shared" si="0"/>
        <v>0</v>
      </c>
      <c r="T26" s="72"/>
    </row>
    <row r="27" spans="1:20" ht="19.5" customHeight="1">
      <c r="A27" s="133" t="s">
        <v>26</v>
      </c>
      <c r="B27" s="133">
        <v>43063</v>
      </c>
      <c r="C27" s="75"/>
      <c r="D27" s="75"/>
      <c r="E27" s="76"/>
      <c r="F27" s="65">
        <f t="shared" si="1"/>
        <v>0</v>
      </c>
      <c r="G27" s="75"/>
      <c r="H27" s="75"/>
      <c r="I27" s="75"/>
      <c r="J27" s="75"/>
      <c r="K27" s="75"/>
      <c r="L27" s="75"/>
      <c r="M27" s="75"/>
      <c r="N27" s="73">
        <f t="shared" si="2"/>
        <v>0</v>
      </c>
      <c r="O27" s="75"/>
      <c r="P27" s="75"/>
      <c r="Q27" s="75"/>
      <c r="R27" s="75"/>
      <c r="S27" s="65">
        <f t="shared" si="0"/>
        <v>0</v>
      </c>
      <c r="T27" s="77"/>
    </row>
    <row r="28" spans="1:20" ht="19.5" customHeight="1">
      <c r="A28" s="71" t="s">
        <v>27</v>
      </c>
      <c r="B28" s="71">
        <v>43064</v>
      </c>
      <c r="C28" s="72"/>
      <c r="D28" s="72"/>
      <c r="E28" s="72"/>
      <c r="F28" s="65">
        <f t="shared" si="1"/>
        <v>0</v>
      </c>
      <c r="G28" s="72"/>
      <c r="H28" s="72"/>
      <c r="I28" s="72"/>
      <c r="J28" s="72"/>
      <c r="K28" s="72"/>
      <c r="L28" s="72"/>
      <c r="M28" s="72"/>
      <c r="N28" s="73">
        <f t="shared" si="2"/>
        <v>0</v>
      </c>
      <c r="O28" s="72"/>
      <c r="P28" s="72"/>
      <c r="Q28" s="72"/>
      <c r="R28" s="74"/>
      <c r="S28" s="65">
        <f t="shared" si="0"/>
        <v>0</v>
      </c>
      <c r="T28" s="72"/>
    </row>
    <row r="29" spans="1:20" ht="19.5" customHeight="1">
      <c r="A29" s="133" t="s">
        <v>28</v>
      </c>
      <c r="B29" s="133">
        <v>43065</v>
      </c>
      <c r="C29" s="75"/>
      <c r="D29" s="75"/>
      <c r="E29" s="76"/>
      <c r="F29" s="65">
        <f t="shared" si="1"/>
        <v>0</v>
      </c>
      <c r="G29" s="75"/>
      <c r="H29" s="75"/>
      <c r="I29" s="75"/>
      <c r="J29" s="75"/>
      <c r="K29" s="75"/>
      <c r="L29" s="75"/>
      <c r="M29" s="75"/>
      <c r="N29" s="73">
        <f t="shared" si="2"/>
        <v>0</v>
      </c>
      <c r="O29" s="75"/>
      <c r="P29" s="75"/>
      <c r="Q29" s="75"/>
      <c r="R29" s="75"/>
      <c r="S29" s="65">
        <f t="shared" si="0"/>
        <v>0</v>
      </c>
      <c r="T29" s="77"/>
    </row>
    <row r="30" spans="1:20" ht="19.5" customHeight="1">
      <c r="A30" s="71" t="s">
        <v>29</v>
      </c>
      <c r="B30" s="71">
        <v>43066</v>
      </c>
      <c r="C30" s="72"/>
      <c r="D30" s="72"/>
      <c r="E30" s="72"/>
      <c r="F30" s="65">
        <f t="shared" si="1"/>
        <v>0</v>
      </c>
      <c r="G30" s="72"/>
      <c r="H30" s="72"/>
      <c r="I30" s="72"/>
      <c r="J30" s="72"/>
      <c r="K30" s="72"/>
      <c r="L30" s="72"/>
      <c r="M30" s="72"/>
      <c r="N30" s="73">
        <f t="shared" si="2"/>
        <v>0</v>
      </c>
      <c r="O30" s="72"/>
      <c r="P30" s="72"/>
      <c r="Q30" s="72"/>
      <c r="R30" s="74"/>
      <c r="S30" s="65">
        <f t="shared" si="0"/>
        <v>0</v>
      </c>
      <c r="T30" s="72"/>
    </row>
    <row r="31" spans="1:20" ht="19.5" customHeight="1">
      <c r="A31" s="133" t="s">
        <v>30</v>
      </c>
      <c r="B31" s="133">
        <v>43067</v>
      </c>
      <c r="C31" s="75"/>
      <c r="D31" s="75"/>
      <c r="E31" s="76"/>
      <c r="F31" s="65">
        <f t="shared" si="1"/>
        <v>0</v>
      </c>
      <c r="G31" s="75"/>
      <c r="H31" s="75"/>
      <c r="I31" s="75"/>
      <c r="J31" s="75"/>
      <c r="K31" s="75"/>
      <c r="L31" s="75"/>
      <c r="M31" s="75"/>
      <c r="N31" s="73">
        <f t="shared" si="2"/>
        <v>0</v>
      </c>
      <c r="O31" s="75"/>
      <c r="P31" s="75"/>
      <c r="Q31" s="75"/>
      <c r="R31" s="75"/>
      <c r="S31" s="65">
        <f t="shared" si="0"/>
        <v>0</v>
      </c>
      <c r="T31" s="77"/>
    </row>
    <row r="32" spans="1:20" ht="19.5" customHeight="1">
      <c r="A32" s="71" t="s">
        <v>24</v>
      </c>
      <c r="B32" s="71">
        <v>43068</v>
      </c>
      <c r="C32" s="72"/>
      <c r="D32" s="72"/>
      <c r="E32" s="72"/>
      <c r="F32" s="65">
        <f t="shared" si="1"/>
        <v>0</v>
      </c>
      <c r="G32" s="72"/>
      <c r="H32" s="72"/>
      <c r="I32" s="72"/>
      <c r="J32" s="72"/>
      <c r="K32" s="72"/>
      <c r="L32" s="72"/>
      <c r="M32" s="72"/>
      <c r="N32" s="73">
        <f t="shared" si="2"/>
        <v>0</v>
      </c>
      <c r="O32" s="72"/>
      <c r="P32" s="72"/>
      <c r="Q32" s="72"/>
      <c r="R32" s="74"/>
      <c r="S32" s="65">
        <f t="shared" si="0"/>
        <v>0</v>
      </c>
      <c r="T32" s="72"/>
    </row>
    <row r="33" spans="1:28" ht="19.5" customHeight="1">
      <c r="A33" s="133" t="s">
        <v>25</v>
      </c>
      <c r="B33" s="133">
        <v>43069</v>
      </c>
      <c r="C33" s="75"/>
      <c r="D33" s="75"/>
      <c r="E33" s="76"/>
      <c r="F33" s="65">
        <f t="shared" si="1"/>
        <v>0</v>
      </c>
      <c r="G33" s="75"/>
      <c r="H33" s="75"/>
      <c r="I33" s="75"/>
      <c r="J33" s="75"/>
      <c r="K33" s="75"/>
      <c r="L33" s="75"/>
      <c r="M33" s="75"/>
      <c r="N33" s="73">
        <f t="shared" si="2"/>
        <v>0</v>
      </c>
      <c r="O33" s="75"/>
      <c r="P33" s="75"/>
      <c r="Q33" s="75"/>
      <c r="R33" s="75"/>
      <c r="S33" s="65">
        <f t="shared" si="0"/>
        <v>0</v>
      </c>
      <c r="T33" s="77"/>
    </row>
    <row r="34" spans="1:28" s="22" customFormat="1" ht="24.75" customHeight="1">
      <c r="A34" s="148"/>
      <c r="B34" s="149"/>
      <c r="C34" s="84">
        <f t="shared" ref="C34:T34" si="3">SUM(C4:C33)</f>
        <v>0</v>
      </c>
      <c r="D34" s="84">
        <f t="shared" si="3"/>
        <v>0</v>
      </c>
      <c r="E34" s="84">
        <f t="shared" si="3"/>
        <v>0</v>
      </c>
      <c r="F34" s="78">
        <f t="shared" si="3"/>
        <v>0</v>
      </c>
      <c r="G34" s="84">
        <f t="shared" si="3"/>
        <v>0</v>
      </c>
      <c r="H34" s="84">
        <f t="shared" si="3"/>
        <v>0</v>
      </c>
      <c r="I34" s="84">
        <f t="shared" si="3"/>
        <v>0</v>
      </c>
      <c r="J34" s="84">
        <f t="shared" si="3"/>
        <v>0</v>
      </c>
      <c r="K34" s="84">
        <f t="shared" si="3"/>
        <v>0</v>
      </c>
      <c r="L34" s="84">
        <f t="shared" si="3"/>
        <v>0</v>
      </c>
      <c r="M34" s="84">
        <f t="shared" si="3"/>
        <v>0</v>
      </c>
      <c r="N34" s="78">
        <f t="shared" si="3"/>
        <v>0</v>
      </c>
      <c r="O34" s="84">
        <f t="shared" si="3"/>
        <v>0</v>
      </c>
      <c r="P34" s="84">
        <f t="shared" si="3"/>
        <v>0</v>
      </c>
      <c r="Q34" s="84">
        <f t="shared" si="3"/>
        <v>0</v>
      </c>
      <c r="R34" s="84">
        <f t="shared" si="3"/>
        <v>0</v>
      </c>
      <c r="S34" s="78">
        <f t="shared" si="3"/>
        <v>0</v>
      </c>
      <c r="T34" s="84">
        <f t="shared" si="3"/>
        <v>0</v>
      </c>
    </row>
    <row r="35" spans="1:28" ht="24.75" customHeight="1">
      <c r="A35" s="54"/>
      <c r="B35" s="54"/>
      <c r="C35" s="54"/>
      <c r="D35" s="54"/>
      <c r="E35" s="54" t="s">
        <v>88</v>
      </c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86"/>
      <c r="T35" s="86"/>
      <c r="U35" s="25"/>
      <c r="V35" s="25"/>
      <c r="W35" s="25"/>
      <c r="X35" s="25"/>
      <c r="Y35" s="25"/>
      <c r="Z35" s="25"/>
      <c r="AA35" s="25"/>
      <c r="AB35" s="25"/>
    </row>
    <row r="36" spans="1:28" ht="15" customHeight="1">
      <c r="A36" s="54"/>
      <c r="B36" s="186" t="s">
        <v>23</v>
      </c>
      <c r="C36" s="216"/>
      <c r="D36" s="190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2"/>
      <c r="U36" s="25"/>
      <c r="V36" s="25"/>
      <c r="W36" s="25"/>
      <c r="X36" s="25"/>
      <c r="Y36" s="25"/>
      <c r="Z36" s="25"/>
      <c r="AA36" s="25"/>
      <c r="AB36" s="25"/>
    </row>
    <row r="37" spans="1:28">
      <c r="A37" s="54"/>
      <c r="B37" s="186"/>
      <c r="C37" s="216"/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5"/>
      <c r="U37" s="25"/>
      <c r="V37" s="25"/>
      <c r="W37" s="25"/>
      <c r="X37" s="25"/>
      <c r="Y37" s="25"/>
      <c r="Z37" s="25"/>
      <c r="AA37" s="25"/>
      <c r="AB37" s="25"/>
    </row>
    <row r="38" spans="1:28">
      <c r="A38" s="54"/>
      <c r="B38" s="54"/>
      <c r="C38" s="54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25"/>
      <c r="V38" s="25"/>
      <c r="W38" s="25"/>
      <c r="X38" s="25"/>
      <c r="Y38" s="25"/>
      <c r="Z38" s="25"/>
      <c r="AA38" s="25"/>
      <c r="AB38" s="25"/>
    </row>
    <row r="39" spans="1:28">
      <c r="A39" s="54"/>
      <c r="B39" s="54"/>
      <c r="C39" s="54"/>
      <c r="D39" s="196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  <c r="U39" s="25"/>
      <c r="V39" s="25"/>
      <c r="W39" s="25"/>
      <c r="X39" s="25"/>
      <c r="Y39" s="25"/>
      <c r="Z39" s="25"/>
      <c r="AA39" s="25"/>
      <c r="AB39" s="25"/>
    </row>
    <row r="40" spans="1:28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R40" s="21"/>
      <c r="S40" s="27"/>
      <c r="T40" s="25"/>
      <c r="U40" s="25"/>
      <c r="V40" s="25"/>
      <c r="W40" s="25"/>
      <c r="X40" s="25"/>
      <c r="Y40" s="25"/>
      <c r="Z40" s="25"/>
      <c r="AA40" s="25"/>
      <c r="AB40" s="25"/>
    </row>
    <row r="41" spans="1:28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R41" s="21"/>
    </row>
    <row r="42" spans="1:28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R42" s="21"/>
    </row>
    <row r="43" spans="1:28">
      <c r="R43" s="21"/>
    </row>
  </sheetData>
  <sheetProtection sheet="1" objects="1" scenarios="1" selectLockedCells="1"/>
  <mergeCells count="6">
    <mergeCell ref="C1:D1"/>
    <mergeCell ref="B36:C37"/>
    <mergeCell ref="C2:F2"/>
    <mergeCell ref="G2:N2"/>
    <mergeCell ref="O2:S2"/>
    <mergeCell ref="D36:T39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N4:N34">
      <formula1>F4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S34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errorStyle="information" operator="greaterThanOrEqual" allowBlank="1" showInputMessage="1" showErrorMessage="1" errorTitle="Achtung" error="Sie dürfen nur ganze Zahlen eingeben!" sqref="G4:M33">
      <formula1>0</formula1>
    </dataValidation>
    <dataValidation type="whole" operator="greaterThanOrEqual" allowBlank="1" showInputMessage="1" showErrorMessage="1" errorTitle="Achtung!" error="Nur ganze Zahlen eintragen!" sqref="O4:R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8" orientation="landscape" r:id="rId1"/>
  <ignoredErrors>
    <ignoredError sqref="H3" twoDigitTextYear="1"/>
    <ignoredError sqref="F4:F3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AB43"/>
  <sheetViews>
    <sheetView zoomScale="84" zoomScaleNormal="84" workbookViewId="0">
      <selection activeCell="C4" sqref="C4"/>
    </sheetView>
  </sheetViews>
  <sheetFormatPr baseColWidth="10" defaultRowHeight="12.75"/>
  <cols>
    <col min="1" max="1" width="3.7109375" style="17" bestFit="1" customWidth="1"/>
    <col min="2" max="2" width="11.42578125" style="17"/>
    <col min="3" max="4" width="8.85546875" style="17" customWidth="1"/>
    <col min="5" max="5" width="8.7109375" style="17" customWidth="1"/>
    <col min="6" max="6" width="8" style="17" customWidth="1"/>
    <col min="7" max="13" width="5.85546875" style="17" customWidth="1"/>
    <col min="14" max="14" width="8.28515625" style="17" customWidth="1"/>
    <col min="15" max="16" width="12.28515625" style="20" customWidth="1"/>
    <col min="17" max="17" width="14.28515625" style="20" customWidth="1"/>
    <col min="18" max="18" width="12.28515625" style="20" customWidth="1"/>
    <col min="19" max="19" width="8" style="17" customWidth="1"/>
    <col min="20" max="20" width="12.5703125" style="22" customWidth="1"/>
    <col min="21" max="16384" width="11.42578125" style="17"/>
  </cols>
  <sheetData>
    <row r="1" spans="1:21" s="16" customFormat="1" ht="18.75">
      <c r="A1" s="134" t="s">
        <v>18</v>
      </c>
      <c r="B1" s="135"/>
      <c r="C1" s="181">
        <v>43070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 s="112"/>
    </row>
    <row r="2" spans="1:21">
      <c r="A2" s="57"/>
      <c r="B2" s="58"/>
      <c r="C2" s="199" t="s">
        <v>20</v>
      </c>
      <c r="D2" s="200"/>
      <c r="E2" s="200"/>
      <c r="F2" s="202"/>
      <c r="G2" s="199" t="s">
        <v>31</v>
      </c>
      <c r="H2" s="200"/>
      <c r="I2" s="200"/>
      <c r="J2" s="200"/>
      <c r="K2" s="200"/>
      <c r="L2" s="200"/>
      <c r="M2" s="200"/>
      <c r="N2" s="202"/>
      <c r="O2" s="199" t="s">
        <v>21</v>
      </c>
      <c r="P2" s="200"/>
      <c r="Q2" s="200"/>
      <c r="R2" s="200"/>
      <c r="S2" s="202"/>
      <c r="T2" s="61" t="s">
        <v>22</v>
      </c>
    </row>
    <row r="3" spans="1:21" ht="174">
      <c r="A3" s="62" t="s">
        <v>51</v>
      </c>
      <c r="B3" s="63" t="s">
        <v>17</v>
      </c>
      <c r="C3" s="64" t="s">
        <v>35</v>
      </c>
      <c r="D3" s="64" t="s">
        <v>36</v>
      </c>
      <c r="E3" s="64" t="s">
        <v>38</v>
      </c>
      <c r="F3" s="65" t="s">
        <v>0</v>
      </c>
      <c r="G3" s="66" t="s">
        <v>14</v>
      </c>
      <c r="H3" s="67" t="s">
        <v>15</v>
      </c>
      <c r="I3" s="66" t="s">
        <v>16</v>
      </c>
      <c r="J3" s="64" t="s">
        <v>39</v>
      </c>
      <c r="K3" s="66" t="s">
        <v>40</v>
      </c>
      <c r="L3" s="64" t="s">
        <v>41</v>
      </c>
      <c r="M3" s="64" t="s">
        <v>37</v>
      </c>
      <c r="N3" s="65" t="s">
        <v>0</v>
      </c>
      <c r="O3" s="68" t="s">
        <v>49</v>
      </c>
      <c r="P3" s="68" t="s">
        <v>58</v>
      </c>
      <c r="Q3" s="68" t="s">
        <v>47</v>
      </c>
      <c r="R3" s="68" t="s">
        <v>48</v>
      </c>
      <c r="S3" s="69" t="s">
        <v>0</v>
      </c>
      <c r="T3" s="70" t="s">
        <v>33</v>
      </c>
      <c r="U3" s="29"/>
    </row>
    <row r="4" spans="1:21" ht="19.5" customHeight="1">
      <c r="A4" s="71" t="s">
        <v>26</v>
      </c>
      <c r="B4" s="71">
        <v>43070</v>
      </c>
      <c r="C4" s="72"/>
      <c r="D4" s="72"/>
      <c r="E4" s="72"/>
      <c r="F4" s="73">
        <f>SUM(C4:E4)</f>
        <v>0</v>
      </c>
      <c r="G4" s="72"/>
      <c r="H4" s="72"/>
      <c r="I4" s="72"/>
      <c r="J4" s="72"/>
      <c r="K4" s="72"/>
      <c r="L4" s="72"/>
      <c r="M4" s="72"/>
      <c r="N4" s="73">
        <f>SUM(G4:M4)</f>
        <v>0</v>
      </c>
      <c r="O4" s="72"/>
      <c r="P4" s="72"/>
      <c r="Q4" s="72"/>
      <c r="R4" s="74"/>
      <c r="S4" s="73">
        <f t="shared" ref="S4:S34" si="0">SUM(O4:R4)</f>
        <v>0</v>
      </c>
      <c r="T4" s="72"/>
    </row>
    <row r="5" spans="1:21" ht="19.5" customHeight="1">
      <c r="A5" s="133" t="s">
        <v>27</v>
      </c>
      <c r="B5" s="133">
        <v>43071</v>
      </c>
      <c r="C5" s="75"/>
      <c r="D5" s="75"/>
      <c r="E5" s="75"/>
      <c r="F5" s="73">
        <f t="shared" ref="F5:F34" si="1">SUM(C5:E5)</f>
        <v>0</v>
      </c>
      <c r="G5" s="75"/>
      <c r="H5" s="75"/>
      <c r="I5" s="75"/>
      <c r="J5" s="75"/>
      <c r="K5" s="75"/>
      <c r="L5" s="75"/>
      <c r="M5" s="75"/>
      <c r="N5" s="73">
        <f t="shared" ref="N5:N34" si="2">SUM(G5:M5)</f>
        <v>0</v>
      </c>
      <c r="O5" s="75"/>
      <c r="P5" s="75"/>
      <c r="Q5" s="75"/>
      <c r="R5" s="75"/>
      <c r="S5" s="73">
        <f t="shared" si="0"/>
        <v>0</v>
      </c>
      <c r="T5" s="77"/>
    </row>
    <row r="6" spans="1:21" ht="19.5" customHeight="1">
      <c r="A6" s="71" t="s">
        <v>28</v>
      </c>
      <c r="B6" s="71">
        <v>43072</v>
      </c>
      <c r="C6" s="72"/>
      <c r="D6" s="72"/>
      <c r="E6" s="72"/>
      <c r="F6" s="73">
        <f t="shared" si="1"/>
        <v>0</v>
      </c>
      <c r="G6" s="72"/>
      <c r="H6" s="72"/>
      <c r="I6" s="72"/>
      <c r="J6" s="72"/>
      <c r="K6" s="72"/>
      <c r="L6" s="72"/>
      <c r="M6" s="72"/>
      <c r="N6" s="73">
        <f t="shared" si="2"/>
        <v>0</v>
      </c>
      <c r="O6" s="72"/>
      <c r="P6" s="72"/>
      <c r="Q6" s="72"/>
      <c r="R6" s="74"/>
      <c r="S6" s="73">
        <f t="shared" si="0"/>
        <v>0</v>
      </c>
      <c r="T6" s="72"/>
    </row>
    <row r="7" spans="1:21" ht="19.5" customHeight="1">
      <c r="A7" s="133" t="s">
        <v>29</v>
      </c>
      <c r="B7" s="133">
        <v>43073</v>
      </c>
      <c r="C7" s="75"/>
      <c r="D7" s="75"/>
      <c r="E7" s="75"/>
      <c r="F7" s="73">
        <f t="shared" si="1"/>
        <v>0</v>
      </c>
      <c r="G7" s="75"/>
      <c r="H7" s="75"/>
      <c r="I7" s="75"/>
      <c r="J7" s="75"/>
      <c r="K7" s="75"/>
      <c r="L7" s="75"/>
      <c r="M7" s="75"/>
      <c r="N7" s="73">
        <f t="shared" si="2"/>
        <v>0</v>
      </c>
      <c r="O7" s="75"/>
      <c r="P7" s="75"/>
      <c r="Q7" s="75"/>
      <c r="R7" s="75"/>
      <c r="S7" s="73">
        <f t="shared" si="0"/>
        <v>0</v>
      </c>
      <c r="T7" s="77"/>
    </row>
    <row r="8" spans="1:21" ht="19.5" customHeight="1">
      <c r="A8" s="71" t="s">
        <v>30</v>
      </c>
      <c r="B8" s="71">
        <v>43074</v>
      </c>
      <c r="C8" s="72"/>
      <c r="D8" s="72"/>
      <c r="E8" s="72"/>
      <c r="F8" s="73">
        <f t="shared" si="1"/>
        <v>0</v>
      </c>
      <c r="G8" s="72"/>
      <c r="H8" s="72"/>
      <c r="I8" s="72"/>
      <c r="J8" s="72"/>
      <c r="K8" s="72"/>
      <c r="L8" s="72"/>
      <c r="M8" s="72"/>
      <c r="N8" s="73">
        <f t="shared" si="2"/>
        <v>0</v>
      </c>
      <c r="O8" s="72"/>
      <c r="P8" s="72"/>
      <c r="Q8" s="72"/>
      <c r="R8" s="74"/>
      <c r="S8" s="73">
        <f t="shared" si="0"/>
        <v>0</v>
      </c>
      <c r="T8" s="72"/>
    </row>
    <row r="9" spans="1:21" ht="19.5" customHeight="1">
      <c r="A9" s="133" t="s">
        <v>24</v>
      </c>
      <c r="B9" s="133">
        <v>43075</v>
      </c>
      <c r="C9" s="75"/>
      <c r="D9" s="75"/>
      <c r="E9" s="75"/>
      <c r="F9" s="73">
        <f t="shared" si="1"/>
        <v>0</v>
      </c>
      <c r="G9" s="75"/>
      <c r="H9" s="75"/>
      <c r="I9" s="75"/>
      <c r="J9" s="75"/>
      <c r="K9" s="75"/>
      <c r="L9" s="75"/>
      <c r="M9" s="75"/>
      <c r="N9" s="73">
        <f t="shared" si="2"/>
        <v>0</v>
      </c>
      <c r="O9" s="75"/>
      <c r="P9" s="75"/>
      <c r="Q9" s="75"/>
      <c r="R9" s="75"/>
      <c r="S9" s="73">
        <f t="shared" si="0"/>
        <v>0</v>
      </c>
      <c r="T9" s="77"/>
    </row>
    <row r="10" spans="1:21" ht="19.5" customHeight="1">
      <c r="A10" s="71" t="s">
        <v>25</v>
      </c>
      <c r="B10" s="71">
        <v>43076</v>
      </c>
      <c r="C10" s="72"/>
      <c r="D10" s="72"/>
      <c r="E10" s="72"/>
      <c r="F10" s="73">
        <f t="shared" si="1"/>
        <v>0</v>
      </c>
      <c r="G10" s="72"/>
      <c r="H10" s="72"/>
      <c r="I10" s="72"/>
      <c r="J10" s="72"/>
      <c r="K10" s="72"/>
      <c r="L10" s="72"/>
      <c r="M10" s="72"/>
      <c r="N10" s="73">
        <f t="shared" si="2"/>
        <v>0</v>
      </c>
      <c r="O10" s="72"/>
      <c r="P10" s="72"/>
      <c r="Q10" s="72"/>
      <c r="R10" s="74"/>
      <c r="S10" s="73">
        <f t="shared" si="0"/>
        <v>0</v>
      </c>
      <c r="T10" s="72"/>
    </row>
    <row r="11" spans="1:21" ht="19.5" customHeight="1">
      <c r="A11" s="133" t="s">
        <v>26</v>
      </c>
      <c r="B11" s="133">
        <v>43077</v>
      </c>
      <c r="C11" s="75"/>
      <c r="D11" s="75"/>
      <c r="E11" s="75"/>
      <c r="F11" s="73">
        <f t="shared" si="1"/>
        <v>0</v>
      </c>
      <c r="G11" s="75"/>
      <c r="H11" s="75"/>
      <c r="I11" s="75"/>
      <c r="J11" s="75"/>
      <c r="K11" s="75"/>
      <c r="L11" s="75"/>
      <c r="M11" s="75"/>
      <c r="N11" s="73">
        <f t="shared" si="2"/>
        <v>0</v>
      </c>
      <c r="O11" s="75"/>
      <c r="P11" s="75"/>
      <c r="Q11" s="75"/>
      <c r="R11" s="75"/>
      <c r="S11" s="73">
        <f t="shared" si="0"/>
        <v>0</v>
      </c>
      <c r="T11" s="77"/>
    </row>
    <row r="12" spans="1:21" ht="19.5" customHeight="1">
      <c r="A12" s="71" t="s">
        <v>27</v>
      </c>
      <c r="B12" s="71">
        <v>43078</v>
      </c>
      <c r="C12" s="72"/>
      <c r="D12" s="72"/>
      <c r="E12" s="72"/>
      <c r="F12" s="73">
        <f t="shared" si="1"/>
        <v>0</v>
      </c>
      <c r="G12" s="72"/>
      <c r="H12" s="72"/>
      <c r="I12" s="72"/>
      <c r="J12" s="72"/>
      <c r="K12" s="72"/>
      <c r="L12" s="72"/>
      <c r="M12" s="72"/>
      <c r="N12" s="73">
        <f t="shared" si="2"/>
        <v>0</v>
      </c>
      <c r="O12" s="72"/>
      <c r="P12" s="72"/>
      <c r="Q12" s="72"/>
      <c r="R12" s="74"/>
      <c r="S12" s="73">
        <f t="shared" si="0"/>
        <v>0</v>
      </c>
      <c r="T12" s="72"/>
    </row>
    <row r="13" spans="1:21" ht="19.5" customHeight="1">
      <c r="A13" s="133" t="s">
        <v>28</v>
      </c>
      <c r="B13" s="133">
        <v>43079</v>
      </c>
      <c r="C13" s="75"/>
      <c r="D13" s="75"/>
      <c r="E13" s="75"/>
      <c r="F13" s="73">
        <f t="shared" si="1"/>
        <v>0</v>
      </c>
      <c r="G13" s="75"/>
      <c r="H13" s="75"/>
      <c r="I13" s="75"/>
      <c r="J13" s="75"/>
      <c r="K13" s="75"/>
      <c r="L13" s="75"/>
      <c r="M13" s="75"/>
      <c r="N13" s="73">
        <f t="shared" si="2"/>
        <v>0</v>
      </c>
      <c r="O13" s="75"/>
      <c r="P13" s="75"/>
      <c r="Q13" s="75"/>
      <c r="R13" s="75"/>
      <c r="S13" s="73">
        <f t="shared" si="0"/>
        <v>0</v>
      </c>
      <c r="T13" s="77"/>
    </row>
    <row r="14" spans="1:21" ht="19.5" customHeight="1">
      <c r="A14" s="71" t="s">
        <v>29</v>
      </c>
      <c r="B14" s="71">
        <v>43080</v>
      </c>
      <c r="C14" s="72"/>
      <c r="D14" s="72"/>
      <c r="E14" s="72"/>
      <c r="F14" s="73">
        <f t="shared" si="1"/>
        <v>0</v>
      </c>
      <c r="G14" s="72"/>
      <c r="H14" s="72"/>
      <c r="I14" s="72"/>
      <c r="J14" s="72"/>
      <c r="K14" s="72"/>
      <c r="L14" s="72"/>
      <c r="M14" s="72"/>
      <c r="N14" s="73">
        <f t="shared" si="2"/>
        <v>0</v>
      </c>
      <c r="O14" s="72"/>
      <c r="P14" s="72"/>
      <c r="Q14" s="72"/>
      <c r="R14" s="74"/>
      <c r="S14" s="73">
        <f t="shared" si="0"/>
        <v>0</v>
      </c>
      <c r="T14" s="72"/>
    </row>
    <row r="15" spans="1:21" ht="19.5" customHeight="1">
      <c r="A15" s="133" t="s">
        <v>30</v>
      </c>
      <c r="B15" s="133">
        <v>43081</v>
      </c>
      <c r="C15" s="75"/>
      <c r="D15" s="75"/>
      <c r="E15" s="75"/>
      <c r="F15" s="73">
        <f t="shared" si="1"/>
        <v>0</v>
      </c>
      <c r="G15" s="75"/>
      <c r="H15" s="75"/>
      <c r="I15" s="75"/>
      <c r="J15" s="75"/>
      <c r="K15" s="75"/>
      <c r="L15" s="75"/>
      <c r="M15" s="75"/>
      <c r="N15" s="73">
        <f t="shared" si="2"/>
        <v>0</v>
      </c>
      <c r="O15" s="75"/>
      <c r="P15" s="75"/>
      <c r="Q15" s="75"/>
      <c r="R15" s="75"/>
      <c r="S15" s="73">
        <f t="shared" si="0"/>
        <v>0</v>
      </c>
      <c r="T15" s="77"/>
    </row>
    <row r="16" spans="1:21" ht="19.5" customHeight="1">
      <c r="A16" s="71" t="s">
        <v>24</v>
      </c>
      <c r="B16" s="71">
        <v>43082</v>
      </c>
      <c r="C16" s="72"/>
      <c r="D16" s="72"/>
      <c r="E16" s="72"/>
      <c r="F16" s="73">
        <f t="shared" si="1"/>
        <v>0</v>
      </c>
      <c r="G16" s="72"/>
      <c r="H16" s="72"/>
      <c r="I16" s="72"/>
      <c r="J16" s="72"/>
      <c r="K16" s="72"/>
      <c r="L16" s="72"/>
      <c r="M16" s="72"/>
      <c r="N16" s="73">
        <f t="shared" si="2"/>
        <v>0</v>
      </c>
      <c r="O16" s="72"/>
      <c r="P16" s="72"/>
      <c r="Q16" s="72"/>
      <c r="R16" s="74"/>
      <c r="S16" s="73">
        <f t="shared" si="0"/>
        <v>0</v>
      </c>
      <c r="T16" s="72"/>
    </row>
    <row r="17" spans="1:20" ht="19.5" customHeight="1">
      <c r="A17" s="133" t="s">
        <v>25</v>
      </c>
      <c r="B17" s="133">
        <v>43083</v>
      </c>
      <c r="C17" s="75"/>
      <c r="D17" s="75"/>
      <c r="E17" s="75"/>
      <c r="F17" s="73">
        <f t="shared" si="1"/>
        <v>0</v>
      </c>
      <c r="G17" s="75"/>
      <c r="H17" s="75"/>
      <c r="I17" s="75"/>
      <c r="J17" s="75"/>
      <c r="K17" s="75"/>
      <c r="L17" s="75"/>
      <c r="M17" s="75"/>
      <c r="N17" s="73">
        <f t="shared" si="2"/>
        <v>0</v>
      </c>
      <c r="O17" s="75"/>
      <c r="P17" s="75"/>
      <c r="Q17" s="75"/>
      <c r="R17" s="75"/>
      <c r="S17" s="73">
        <f t="shared" si="0"/>
        <v>0</v>
      </c>
      <c r="T17" s="77"/>
    </row>
    <row r="18" spans="1:20" ht="19.5" customHeight="1">
      <c r="A18" s="71" t="s">
        <v>26</v>
      </c>
      <c r="B18" s="71">
        <v>43084</v>
      </c>
      <c r="C18" s="72"/>
      <c r="D18" s="72"/>
      <c r="E18" s="72"/>
      <c r="F18" s="73">
        <f t="shared" si="1"/>
        <v>0</v>
      </c>
      <c r="G18" s="72"/>
      <c r="H18" s="72"/>
      <c r="I18" s="72"/>
      <c r="J18" s="72"/>
      <c r="K18" s="72"/>
      <c r="L18" s="72"/>
      <c r="M18" s="72"/>
      <c r="N18" s="73">
        <f t="shared" si="2"/>
        <v>0</v>
      </c>
      <c r="O18" s="72"/>
      <c r="P18" s="72"/>
      <c r="Q18" s="72"/>
      <c r="R18" s="74"/>
      <c r="S18" s="73">
        <f t="shared" si="0"/>
        <v>0</v>
      </c>
      <c r="T18" s="72"/>
    </row>
    <row r="19" spans="1:20" ht="19.5" customHeight="1">
      <c r="A19" s="133" t="s">
        <v>27</v>
      </c>
      <c r="B19" s="133">
        <v>43085</v>
      </c>
      <c r="C19" s="75"/>
      <c r="D19" s="75"/>
      <c r="E19" s="75"/>
      <c r="F19" s="73">
        <f t="shared" si="1"/>
        <v>0</v>
      </c>
      <c r="G19" s="75"/>
      <c r="H19" s="75"/>
      <c r="I19" s="75"/>
      <c r="J19" s="75"/>
      <c r="K19" s="75"/>
      <c r="L19" s="75"/>
      <c r="M19" s="75"/>
      <c r="N19" s="73">
        <f t="shared" si="2"/>
        <v>0</v>
      </c>
      <c r="O19" s="75"/>
      <c r="P19" s="75"/>
      <c r="Q19" s="75"/>
      <c r="R19" s="75"/>
      <c r="S19" s="73">
        <f t="shared" si="0"/>
        <v>0</v>
      </c>
      <c r="T19" s="77"/>
    </row>
    <row r="20" spans="1:20" ht="19.5" customHeight="1">
      <c r="A20" s="71" t="s">
        <v>28</v>
      </c>
      <c r="B20" s="71">
        <v>43086</v>
      </c>
      <c r="C20" s="72"/>
      <c r="D20" s="72"/>
      <c r="E20" s="72"/>
      <c r="F20" s="73">
        <f t="shared" si="1"/>
        <v>0</v>
      </c>
      <c r="G20" s="72"/>
      <c r="H20" s="72"/>
      <c r="I20" s="72"/>
      <c r="J20" s="72"/>
      <c r="K20" s="72"/>
      <c r="L20" s="72"/>
      <c r="M20" s="72"/>
      <c r="N20" s="73">
        <f t="shared" si="2"/>
        <v>0</v>
      </c>
      <c r="O20" s="72"/>
      <c r="P20" s="72"/>
      <c r="Q20" s="72"/>
      <c r="R20" s="74"/>
      <c r="S20" s="73">
        <f t="shared" si="0"/>
        <v>0</v>
      </c>
      <c r="T20" s="72"/>
    </row>
    <row r="21" spans="1:20" ht="19.5" customHeight="1">
      <c r="A21" s="133" t="s">
        <v>29</v>
      </c>
      <c r="B21" s="133">
        <v>43087</v>
      </c>
      <c r="C21" s="75"/>
      <c r="D21" s="75"/>
      <c r="E21" s="75"/>
      <c r="F21" s="73">
        <f t="shared" si="1"/>
        <v>0</v>
      </c>
      <c r="G21" s="75"/>
      <c r="H21" s="75"/>
      <c r="I21" s="75"/>
      <c r="J21" s="75"/>
      <c r="K21" s="75"/>
      <c r="L21" s="75"/>
      <c r="M21" s="75"/>
      <c r="N21" s="73">
        <f t="shared" si="2"/>
        <v>0</v>
      </c>
      <c r="O21" s="75"/>
      <c r="P21" s="75"/>
      <c r="Q21" s="75"/>
      <c r="R21" s="75"/>
      <c r="S21" s="73">
        <f t="shared" si="0"/>
        <v>0</v>
      </c>
      <c r="T21" s="77"/>
    </row>
    <row r="22" spans="1:20" ht="19.5" customHeight="1">
      <c r="A22" s="71" t="s">
        <v>30</v>
      </c>
      <c r="B22" s="71">
        <v>43088</v>
      </c>
      <c r="C22" s="72"/>
      <c r="D22" s="72"/>
      <c r="E22" s="72"/>
      <c r="F22" s="73">
        <f t="shared" si="1"/>
        <v>0</v>
      </c>
      <c r="G22" s="72"/>
      <c r="H22" s="72"/>
      <c r="I22" s="72"/>
      <c r="J22" s="72"/>
      <c r="K22" s="72"/>
      <c r="L22" s="72"/>
      <c r="M22" s="72"/>
      <c r="N22" s="73">
        <f t="shared" si="2"/>
        <v>0</v>
      </c>
      <c r="O22" s="72"/>
      <c r="P22" s="72"/>
      <c r="Q22" s="72"/>
      <c r="R22" s="74"/>
      <c r="S22" s="73">
        <f t="shared" si="0"/>
        <v>0</v>
      </c>
      <c r="T22" s="72"/>
    </row>
    <row r="23" spans="1:20" ht="19.5" customHeight="1">
      <c r="A23" s="133" t="s">
        <v>24</v>
      </c>
      <c r="B23" s="133">
        <v>43089</v>
      </c>
      <c r="C23" s="75"/>
      <c r="D23" s="75"/>
      <c r="E23" s="75"/>
      <c r="F23" s="73">
        <f t="shared" si="1"/>
        <v>0</v>
      </c>
      <c r="G23" s="75"/>
      <c r="H23" s="75"/>
      <c r="I23" s="75"/>
      <c r="J23" s="75"/>
      <c r="K23" s="75"/>
      <c r="L23" s="75"/>
      <c r="M23" s="75"/>
      <c r="N23" s="73">
        <f t="shared" si="2"/>
        <v>0</v>
      </c>
      <c r="O23" s="75"/>
      <c r="P23" s="75"/>
      <c r="Q23" s="75"/>
      <c r="R23" s="75"/>
      <c r="S23" s="73">
        <f t="shared" si="0"/>
        <v>0</v>
      </c>
      <c r="T23" s="77"/>
    </row>
    <row r="24" spans="1:20" ht="19.5" customHeight="1">
      <c r="A24" s="71" t="s">
        <v>25</v>
      </c>
      <c r="B24" s="71">
        <v>43090</v>
      </c>
      <c r="C24" s="72"/>
      <c r="D24" s="72"/>
      <c r="E24" s="72"/>
      <c r="F24" s="73">
        <f t="shared" si="1"/>
        <v>0</v>
      </c>
      <c r="G24" s="72"/>
      <c r="H24" s="72"/>
      <c r="I24" s="72"/>
      <c r="J24" s="72"/>
      <c r="K24" s="72"/>
      <c r="L24" s="72"/>
      <c r="M24" s="72"/>
      <c r="N24" s="73">
        <f t="shared" si="2"/>
        <v>0</v>
      </c>
      <c r="O24" s="72"/>
      <c r="P24" s="72"/>
      <c r="Q24" s="72"/>
      <c r="R24" s="74"/>
      <c r="S24" s="73">
        <f t="shared" si="0"/>
        <v>0</v>
      </c>
      <c r="T24" s="72"/>
    </row>
    <row r="25" spans="1:20" ht="19.5" customHeight="1">
      <c r="A25" s="133" t="s">
        <v>26</v>
      </c>
      <c r="B25" s="133">
        <v>43091</v>
      </c>
      <c r="C25" s="75"/>
      <c r="D25" s="75"/>
      <c r="E25" s="75"/>
      <c r="F25" s="73">
        <f t="shared" si="1"/>
        <v>0</v>
      </c>
      <c r="G25" s="75"/>
      <c r="H25" s="75"/>
      <c r="I25" s="75"/>
      <c r="J25" s="75"/>
      <c r="K25" s="75"/>
      <c r="L25" s="75"/>
      <c r="M25" s="75"/>
      <c r="N25" s="73">
        <f t="shared" si="2"/>
        <v>0</v>
      </c>
      <c r="O25" s="75"/>
      <c r="P25" s="75"/>
      <c r="Q25" s="75"/>
      <c r="R25" s="75"/>
      <c r="S25" s="73">
        <f t="shared" si="0"/>
        <v>0</v>
      </c>
      <c r="T25" s="77"/>
    </row>
    <row r="26" spans="1:20" ht="19.5" customHeight="1">
      <c r="A26" s="71" t="s">
        <v>27</v>
      </c>
      <c r="B26" s="71">
        <v>43092</v>
      </c>
      <c r="C26" s="72"/>
      <c r="D26" s="72"/>
      <c r="E26" s="72"/>
      <c r="F26" s="73">
        <f t="shared" si="1"/>
        <v>0</v>
      </c>
      <c r="G26" s="72"/>
      <c r="H26" s="72"/>
      <c r="I26" s="72"/>
      <c r="J26" s="72"/>
      <c r="K26" s="72"/>
      <c r="L26" s="72"/>
      <c r="M26" s="72"/>
      <c r="N26" s="73">
        <f t="shared" si="2"/>
        <v>0</v>
      </c>
      <c r="O26" s="72"/>
      <c r="P26" s="72"/>
      <c r="Q26" s="72"/>
      <c r="R26" s="74"/>
      <c r="S26" s="73">
        <f t="shared" si="0"/>
        <v>0</v>
      </c>
      <c r="T26" s="72"/>
    </row>
    <row r="27" spans="1:20" ht="19.5" customHeight="1">
      <c r="A27" s="133" t="s">
        <v>28</v>
      </c>
      <c r="B27" s="133">
        <v>43093</v>
      </c>
      <c r="C27" s="75"/>
      <c r="D27" s="75"/>
      <c r="E27" s="75"/>
      <c r="F27" s="73">
        <f t="shared" si="1"/>
        <v>0</v>
      </c>
      <c r="G27" s="75"/>
      <c r="H27" s="75"/>
      <c r="I27" s="75"/>
      <c r="J27" s="75"/>
      <c r="K27" s="75"/>
      <c r="L27" s="75"/>
      <c r="M27" s="75"/>
      <c r="N27" s="73">
        <f t="shared" si="2"/>
        <v>0</v>
      </c>
      <c r="O27" s="75"/>
      <c r="P27" s="75"/>
      <c r="Q27" s="75"/>
      <c r="R27" s="75"/>
      <c r="S27" s="73">
        <f t="shared" si="0"/>
        <v>0</v>
      </c>
      <c r="T27" s="77"/>
    </row>
    <row r="28" spans="1:20" ht="19.5" customHeight="1">
      <c r="A28" s="71" t="s">
        <v>29</v>
      </c>
      <c r="B28" s="71">
        <v>43094</v>
      </c>
      <c r="C28" s="72"/>
      <c r="D28" s="72"/>
      <c r="E28" s="72"/>
      <c r="F28" s="73">
        <f t="shared" si="1"/>
        <v>0</v>
      </c>
      <c r="G28" s="72"/>
      <c r="H28" s="72"/>
      <c r="I28" s="72"/>
      <c r="J28" s="72"/>
      <c r="K28" s="72"/>
      <c r="L28" s="72"/>
      <c r="M28" s="72"/>
      <c r="N28" s="73">
        <f t="shared" si="2"/>
        <v>0</v>
      </c>
      <c r="O28" s="72"/>
      <c r="P28" s="72"/>
      <c r="Q28" s="72"/>
      <c r="R28" s="74"/>
      <c r="S28" s="73">
        <f t="shared" si="0"/>
        <v>0</v>
      </c>
      <c r="T28" s="72"/>
    </row>
    <row r="29" spans="1:20" ht="19.5" customHeight="1">
      <c r="A29" s="133" t="s">
        <v>30</v>
      </c>
      <c r="B29" s="133">
        <v>43095</v>
      </c>
      <c r="C29" s="75"/>
      <c r="D29" s="75"/>
      <c r="E29" s="75"/>
      <c r="F29" s="73">
        <f t="shared" si="1"/>
        <v>0</v>
      </c>
      <c r="G29" s="75"/>
      <c r="H29" s="75"/>
      <c r="I29" s="75"/>
      <c r="J29" s="75"/>
      <c r="K29" s="75"/>
      <c r="L29" s="75"/>
      <c r="M29" s="75"/>
      <c r="N29" s="73">
        <f t="shared" si="2"/>
        <v>0</v>
      </c>
      <c r="O29" s="75"/>
      <c r="P29" s="75"/>
      <c r="Q29" s="75"/>
      <c r="R29" s="75"/>
      <c r="S29" s="73">
        <f t="shared" si="0"/>
        <v>0</v>
      </c>
      <c r="T29" s="77"/>
    </row>
    <row r="30" spans="1:20" ht="19.5" customHeight="1">
      <c r="A30" s="71" t="s">
        <v>24</v>
      </c>
      <c r="B30" s="71">
        <v>43096</v>
      </c>
      <c r="C30" s="72"/>
      <c r="D30" s="72"/>
      <c r="E30" s="72"/>
      <c r="F30" s="73">
        <f t="shared" si="1"/>
        <v>0</v>
      </c>
      <c r="G30" s="72"/>
      <c r="H30" s="72"/>
      <c r="I30" s="72"/>
      <c r="J30" s="72"/>
      <c r="K30" s="72"/>
      <c r="L30" s="72"/>
      <c r="M30" s="72"/>
      <c r="N30" s="73">
        <f t="shared" si="2"/>
        <v>0</v>
      </c>
      <c r="O30" s="72"/>
      <c r="P30" s="72"/>
      <c r="Q30" s="72"/>
      <c r="R30" s="74"/>
      <c r="S30" s="73">
        <f t="shared" si="0"/>
        <v>0</v>
      </c>
      <c r="T30" s="72"/>
    </row>
    <row r="31" spans="1:20" ht="19.5" customHeight="1">
      <c r="A31" s="133" t="s">
        <v>25</v>
      </c>
      <c r="B31" s="133">
        <v>43097</v>
      </c>
      <c r="C31" s="75"/>
      <c r="D31" s="75"/>
      <c r="E31" s="75"/>
      <c r="F31" s="73">
        <f t="shared" si="1"/>
        <v>0</v>
      </c>
      <c r="G31" s="75"/>
      <c r="H31" s="75"/>
      <c r="I31" s="75"/>
      <c r="J31" s="75"/>
      <c r="K31" s="75"/>
      <c r="L31" s="75"/>
      <c r="M31" s="75"/>
      <c r="N31" s="73">
        <f t="shared" si="2"/>
        <v>0</v>
      </c>
      <c r="O31" s="75"/>
      <c r="P31" s="75"/>
      <c r="Q31" s="75"/>
      <c r="R31" s="75"/>
      <c r="S31" s="73">
        <f t="shared" si="0"/>
        <v>0</v>
      </c>
      <c r="T31" s="77"/>
    </row>
    <row r="32" spans="1:20" ht="19.5" customHeight="1">
      <c r="A32" s="71" t="s">
        <v>26</v>
      </c>
      <c r="B32" s="71">
        <v>43098</v>
      </c>
      <c r="C32" s="72"/>
      <c r="D32" s="72"/>
      <c r="E32" s="72"/>
      <c r="F32" s="73">
        <f t="shared" si="1"/>
        <v>0</v>
      </c>
      <c r="G32" s="72"/>
      <c r="H32" s="72"/>
      <c r="I32" s="72"/>
      <c r="J32" s="72"/>
      <c r="K32" s="72"/>
      <c r="L32" s="72"/>
      <c r="M32" s="72"/>
      <c r="N32" s="73">
        <f t="shared" si="2"/>
        <v>0</v>
      </c>
      <c r="O32" s="72"/>
      <c r="P32" s="72"/>
      <c r="Q32" s="72"/>
      <c r="R32" s="74"/>
      <c r="S32" s="73">
        <f t="shared" si="0"/>
        <v>0</v>
      </c>
      <c r="T32" s="72"/>
    </row>
    <row r="33" spans="1:28" ht="19.5" customHeight="1">
      <c r="A33" s="133" t="s">
        <v>27</v>
      </c>
      <c r="B33" s="133">
        <v>43099</v>
      </c>
      <c r="C33" s="75"/>
      <c r="D33" s="75"/>
      <c r="E33" s="75"/>
      <c r="F33" s="73">
        <f t="shared" si="1"/>
        <v>0</v>
      </c>
      <c r="G33" s="75"/>
      <c r="H33" s="75"/>
      <c r="I33" s="75"/>
      <c r="J33" s="75"/>
      <c r="K33" s="75"/>
      <c r="L33" s="75"/>
      <c r="M33" s="75"/>
      <c r="N33" s="73">
        <f t="shared" si="2"/>
        <v>0</v>
      </c>
      <c r="O33" s="75"/>
      <c r="P33" s="75"/>
      <c r="Q33" s="75"/>
      <c r="R33" s="75"/>
      <c r="S33" s="73">
        <f t="shared" si="0"/>
        <v>0</v>
      </c>
      <c r="T33" s="77"/>
    </row>
    <row r="34" spans="1:28" ht="19.5" customHeight="1">
      <c r="A34" s="71" t="s">
        <v>28</v>
      </c>
      <c r="B34" s="71">
        <v>43100</v>
      </c>
      <c r="C34" s="72"/>
      <c r="D34" s="72"/>
      <c r="E34" s="72"/>
      <c r="F34" s="73">
        <f t="shared" si="1"/>
        <v>0</v>
      </c>
      <c r="G34" s="72"/>
      <c r="H34" s="72"/>
      <c r="I34" s="72"/>
      <c r="J34" s="72"/>
      <c r="K34" s="72"/>
      <c r="L34" s="72"/>
      <c r="M34" s="72"/>
      <c r="N34" s="73">
        <f t="shared" si="2"/>
        <v>0</v>
      </c>
      <c r="O34" s="72"/>
      <c r="P34" s="72"/>
      <c r="Q34" s="72"/>
      <c r="R34" s="74"/>
      <c r="S34" s="73">
        <f t="shared" si="0"/>
        <v>0</v>
      </c>
      <c r="T34" s="72"/>
    </row>
    <row r="35" spans="1:28" s="22" customFormat="1" ht="23.25" customHeight="1">
      <c r="A35" s="105"/>
      <c r="B35" s="157"/>
      <c r="C35" s="78">
        <f>SUM(C4:C34)</f>
        <v>0</v>
      </c>
      <c r="D35" s="78">
        <f>SUM(D4:D34)</f>
        <v>0</v>
      </c>
      <c r="E35" s="78">
        <f>SUM(E4:E34)</f>
        <v>0</v>
      </c>
      <c r="F35" s="78">
        <f t="shared" ref="F35:T35" si="3">SUM(F4:F34)</f>
        <v>0</v>
      </c>
      <c r="G35" s="78">
        <f t="shared" si="3"/>
        <v>0</v>
      </c>
      <c r="H35" s="78">
        <f t="shared" si="3"/>
        <v>0</v>
      </c>
      <c r="I35" s="78">
        <f t="shared" si="3"/>
        <v>0</v>
      </c>
      <c r="J35" s="78">
        <f t="shared" si="3"/>
        <v>0</v>
      </c>
      <c r="K35" s="78">
        <f t="shared" si="3"/>
        <v>0</v>
      </c>
      <c r="L35" s="78">
        <f t="shared" si="3"/>
        <v>0</v>
      </c>
      <c r="M35" s="78">
        <f t="shared" si="3"/>
        <v>0</v>
      </c>
      <c r="N35" s="78">
        <f>SUM(N4:N34)</f>
        <v>0</v>
      </c>
      <c r="O35" s="78">
        <f t="shared" si="3"/>
        <v>0</v>
      </c>
      <c r="P35" s="78">
        <f t="shared" si="3"/>
        <v>0</v>
      </c>
      <c r="Q35" s="78">
        <f t="shared" si="3"/>
        <v>0</v>
      </c>
      <c r="R35" s="78">
        <f t="shared" si="3"/>
        <v>0</v>
      </c>
      <c r="S35" s="78">
        <f>SUM(S4:S34)</f>
        <v>0</v>
      </c>
      <c r="T35" s="78">
        <f t="shared" si="3"/>
        <v>0</v>
      </c>
    </row>
    <row r="36" spans="1:28">
      <c r="A36" s="54"/>
      <c r="B36" s="54"/>
      <c r="C36" s="54"/>
      <c r="D36" s="54"/>
      <c r="E36" s="54" t="s">
        <v>88</v>
      </c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5"/>
      <c r="Q36" s="55"/>
      <c r="R36" s="55"/>
      <c r="S36" s="86"/>
      <c r="T36" s="56"/>
      <c r="U36" s="25"/>
      <c r="V36" s="25"/>
      <c r="W36" s="25"/>
      <c r="X36" s="25"/>
      <c r="Y36" s="25"/>
      <c r="Z36" s="25"/>
      <c r="AA36" s="25"/>
      <c r="AB36" s="25"/>
    </row>
    <row r="37" spans="1:28" ht="15" customHeight="1">
      <c r="A37" s="54"/>
      <c r="B37" s="186" t="s">
        <v>23</v>
      </c>
      <c r="C37" s="187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2"/>
      <c r="U37" s="25"/>
      <c r="V37" s="25"/>
      <c r="W37" s="25"/>
      <c r="X37" s="25"/>
      <c r="Y37" s="25"/>
      <c r="Z37" s="25"/>
      <c r="AA37" s="25"/>
      <c r="AB37" s="25"/>
    </row>
    <row r="38" spans="1:28">
      <c r="A38" s="54"/>
      <c r="B38" s="188"/>
      <c r="C38" s="187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25"/>
      <c r="V38" s="25"/>
      <c r="W38" s="25"/>
      <c r="X38" s="25"/>
      <c r="Y38" s="25"/>
      <c r="Z38" s="25"/>
      <c r="AA38" s="25"/>
      <c r="AB38" s="25"/>
    </row>
    <row r="39" spans="1:28" ht="12.75" customHeight="1">
      <c r="A39" s="54"/>
      <c r="B39" s="54"/>
      <c r="C39" s="54"/>
      <c r="D39" s="193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5"/>
      <c r="U39" s="25"/>
      <c r="V39" s="25"/>
      <c r="W39" s="25"/>
      <c r="X39" s="25"/>
      <c r="Y39" s="25"/>
      <c r="Z39" s="25"/>
      <c r="AA39" s="25"/>
      <c r="AB39" s="25"/>
    </row>
    <row r="40" spans="1:28">
      <c r="A40" s="54"/>
      <c r="B40" s="54"/>
      <c r="C40" s="54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8"/>
      <c r="U40" s="25"/>
      <c r="V40" s="25"/>
      <c r="W40" s="25"/>
      <c r="X40" s="25"/>
      <c r="Y40" s="25"/>
      <c r="Z40" s="25"/>
      <c r="AA40" s="25"/>
      <c r="AB40" s="25"/>
    </row>
    <row r="41" spans="1:28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R41" s="21"/>
      <c r="S41" s="18"/>
    </row>
    <row r="42" spans="1:28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R42" s="21"/>
    </row>
    <row r="43" spans="1:28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R43" s="21"/>
    </row>
  </sheetData>
  <sheetProtection sheet="1" objects="1" scenarios="1" selectLockedCells="1"/>
  <mergeCells count="6">
    <mergeCell ref="C1:D1"/>
    <mergeCell ref="B37:C38"/>
    <mergeCell ref="C2:F2"/>
    <mergeCell ref="G2:N2"/>
    <mergeCell ref="O2:S2"/>
    <mergeCell ref="D37:T40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S35">
      <formula1>#REF!</formula1>
    </dataValidation>
    <dataValidation type="whole" operator="greaterThanOrEqual" allowBlank="1" showInputMessage="1" showErrorMessage="1" errorTitle="Achtung!" error="Nur ganze Zahlen eintragen!" sqref="O4:R34">
      <formula1>0</formula1>
    </dataValidation>
    <dataValidation type="whole" errorStyle="information" operator="greaterThanOrEqual" allowBlank="1" showInputMessage="1" showErrorMessage="1" errorTitle="Achtung" error="Sie dürfen nur ganze Zahlen eingeben!" sqref="G4:M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</dataValidations>
  <pageMargins left="0.35" right="0.32" top="0.48" bottom="0.33" header="0.31496062992125984" footer="0.2"/>
  <pageSetup paperSize="9" scale="61" orientation="landscape" r:id="rId1"/>
  <ignoredErrors>
    <ignoredError sqref="F4:F34" formulaRange="1"/>
    <ignoredError sqref="H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S78"/>
  <sheetViews>
    <sheetView zoomScaleNormal="100" workbookViewId="0">
      <selection activeCell="B27" sqref="B27"/>
    </sheetView>
  </sheetViews>
  <sheetFormatPr baseColWidth="10" defaultRowHeight="12.75"/>
  <cols>
    <col min="2" max="2" width="9" bestFit="1" customWidth="1"/>
    <col min="3" max="3" width="9.140625" bestFit="1" customWidth="1"/>
    <col min="4" max="4" width="9.140625" customWidth="1"/>
    <col min="5" max="5" width="8.7109375" bestFit="1" customWidth="1"/>
    <col min="6" max="12" width="6.42578125" customWidth="1"/>
    <col min="13" max="13" width="8.7109375" bestFit="1" customWidth="1"/>
    <col min="14" max="17" width="12.140625" customWidth="1"/>
    <col min="18" max="18" width="10.140625" style="1" bestFit="1" customWidth="1"/>
    <col min="19" max="19" width="15.42578125" style="1" bestFit="1" customWidth="1"/>
  </cols>
  <sheetData>
    <row r="1" spans="1:19" ht="21">
      <c r="A1" s="176" t="s">
        <v>87</v>
      </c>
      <c r="B1" s="177"/>
      <c r="C1" s="165"/>
      <c r="D1" s="165"/>
      <c r="E1" s="165"/>
      <c r="F1" s="165"/>
      <c r="G1" s="165"/>
      <c r="H1" s="165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spans="1:19" ht="21">
      <c r="A2" s="106"/>
      <c r="B2" s="107"/>
      <c r="C2" s="113"/>
      <c r="D2" s="113"/>
      <c r="E2" s="113"/>
      <c r="F2" s="113"/>
      <c r="G2" s="113"/>
      <c r="H2" s="113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9" ht="18.75">
      <c r="A3" s="126" t="s">
        <v>1</v>
      </c>
      <c r="B3" s="127" t="str">
        <f>Deckblatt!C16</f>
        <v>Muster</v>
      </c>
      <c r="C3" s="128"/>
      <c r="D3" s="129"/>
      <c r="E3" s="130"/>
      <c r="F3" s="131"/>
      <c r="G3" s="126" t="s">
        <v>32</v>
      </c>
      <c r="H3" s="132"/>
      <c r="I3" s="126" t="str">
        <f>Deckblatt!C18</f>
        <v>Muster</v>
      </c>
      <c r="J3" s="129"/>
      <c r="K3" s="109"/>
      <c r="L3" s="109"/>
      <c r="M3" s="109"/>
      <c r="N3" s="109"/>
      <c r="O3" s="109"/>
      <c r="P3" s="109"/>
      <c r="Q3" s="109"/>
      <c r="R3" s="33"/>
    </row>
    <row r="4" spans="1:19" ht="6" customHeight="1">
      <c r="A4" s="36"/>
      <c r="B4" s="34"/>
      <c r="C4" s="32"/>
      <c r="D4" s="32"/>
      <c r="E4" s="34"/>
      <c r="F4" s="3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3"/>
    </row>
    <row r="5" spans="1:19" ht="15.75" hidden="1">
      <c r="A5" s="36"/>
      <c r="B5" s="34"/>
      <c r="C5" s="32"/>
      <c r="D5" s="32"/>
      <c r="E5" s="35"/>
      <c r="F5" s="32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33"/>
    </row>
    <row r="6" spans="1:19" ht="6" hidden="1" customHeight="1">
      <c r="A6" s="36"/>
      <c r="B6" s="34"/>
      <c r="C6" s="32"/>
      <c r="D6" s="32"/>
      <c r="E6" s="34"/>
      <c r="F6" s="32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3"/>
    </row>
    <row r="7" spans="1:19" s="4" customFormat="1" ht="15.75" hidden="1">
      <c r="A7" s="36"/>
      <c r="B7" s="34"/>
      <c r="C7" s="36"/>
      <c r="D7" s="36"/>
      <c r="E7" s="35"/>
      <c r="F7" s="36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37"/>
      <c r="S7" s="6"/>
    </row>
    <row r="8" spans="1:19" ht="6" hidden="1" customHeight="1">
      <c r="A8" s="36"/>
      <c r="B8" s="34"/>
      <c r="C8" s="32"/>
      <c r="D8" s="32"/>
      <c r="E8" s="34"/>
      <c r="F8" s="32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3"/>
    </row>
    <row r="9" spans="1:19" ht="15.75" hidden="1">
      <c r="A9" s="36"/>
      <c r="B9" s="34"/>
      <c r="C9" s="32"/>
      <c r="D9" s="32"/>
      <c r="E9" s="35"/>
      <c r="F9" s="32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33"/>
    </row>
    <row r="10" spans="1:19" ht="15.75" hidden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3"/>
    </row>
    <row r="11" spans="1:19" ht="30">
      <c r="A11" s="38"/>
      <c r="B11" s="178" t="s">
        <v>20</v>
      </c>
      <c r="C11" s="179"/>
      <c r="D11" s="179"/>
      <c r="E11" s="180"/>
      <c r="F11" s="178" t="s">
        <v>31</v>
      </c>
      <c r="G11" s="179"/>
      <c r="H11" s="179"/>
      <c r="I11" s="179"/>
      <c r="J11" s="179"/>
      <c r="K11" s="179"/>
      <c r="L11" s="179"/>
      <c r="M11" s="180"/>
      <c r="N11" s="178" t="s">
        <v>21</v>
      </c>
      <c r="O11" s="179"/>
      <c r="P11" s="179"/>
      <c r="Q11" s="179"/>
      <c r="R11" s="180"/>
      <c r="S11" s="51" t="s">
        <v>33</v>
      </c>
    </row>
    <row r="12" spans="1:19" ht="162">
      <c r="A12" s="53" t="s">
        <v>50</v>
      </c>
      <c r="B12" s="39" t="s">
        <v>35</v>
      </c>
      <c r="C12" s="39" t="s">
        <v>36</v>
      </c>
      <c r="D12" s="39" t="s">
        <v>38</v>
      </c>
      <c r="E12" s="40" t="s">
        <v>0</v>
      </c>
      <c r="F12" s="41" t="s">
        <v>14</v>
      </c>
      <c r="G12" s="42" t="s">
        <v>15</v>
      </c>
      <c r="H12" s="41" t="s">
        <v>16</v>
      </c>
      <c r="I12" s="41" t="s">
        <v>39</v>
      </c>
      <c r="J12" s="41" t="s">
        <v>40</v>
      </c>
      <c r="K12" s="39" t="s">
        <v>41</v>
      </c>
      <c r="L12" s="39" t="s">
        <v>37</v>
      </c>
      <c r="M12" s="40" t="s">
        <v>0</v>
      </c>
      <c r="N12" s="43" t="s">
        <v>49</v>
      </c>
      <c r="O12" s="43" t="s">
        <v>44</v>
      </c>
      <c r="P12" s="43" t="s">
        <v>47</v>
      </c>
      <c r="Q12" s="43" t="s">
        <v>48</v>
      </c>
      <c r="R12" s="44" t="s">
        <v>0</v>
      </c>
      <c r="S12" s="52" t="s">
        <v>22</v>
      </c>
    </row>
    <row r="13" spans="1:19" s="2" customFormat="1" ht="22.5" customHeight="1">
      <c r="A13" s="45" t="s">
        <v>2</v>
      </c>
      <c r="B13" s="46">
        <f>Januar!C35</f>
        <v>0</v>
      </c>
      <c r="C13" s="46">
        <f>Januar!D35</f>
        <v>0</v>
      </c>
      <c r="D13" s="46">
        <f>Januar!E35</f>
        <v>0</v>
      </c>
      <c r="E13" s="47">
        <f>Januar!F35</f>
        <v>0</v>
      </c>
      <c r="F13" s="46">
        <f>Januar!G35</f>
        <v>0</v>
      </c>
      <c r="G13" s="46">
        <f>Januar!H35</f>
        <v>0</v>
      </c>
      <c r="H13" s="46">
        <f>Januar!I35</f>
        <v>0</v>
      </c>
      <c r="I13" s="46">
        <f>Januar!J35</f>
        <v>0</v>
      </c>
      <c r="J13" s="46">
        <f>Januar!K35</f>
        <v>0</v>
      </c>
      <c r="K13" s="46">
        <f>Januar!L35</f>
        <v>0</v>
      </c>
      <c r="L13" s="46">
        <f>Januar!M35</f>
        <v>0</v>
      </c>
      <c r="M13" s="47">
        <f>Januar!N35</f>
        <v>0</v>
      </c>
      <c r="N13" s="46">
        <f>Januar!O35</f>
        <v>0</v>
      </c>
      <c r="O13" s="46">
        <f>Januar!P35</f>
        <v>0</v>
      </c>
      <c r="P13" s="46">
        <f>Januar!Q35</f>
        <v>0</v>
      </c>
      <c r="Q13" s="46">
        <f>Januar!R35</f>
        <v>0</v>
      </c>
      <c r="R13" s="47">
        <f>Januar!S35</f>
        <v>0</v>
      </c>
      <c r="S13" s="46">
        <f>Januar!T35</f>
        <v>0</v>
      </c>
    </row>
    <row r="14" spans="1:19" s="2" customFormat="1" ht="22.5" customHeight="1">
      <c r="A14" s="45" t="s">
        <v>3</v>
      </c>
      <c r="B14" s="46">
        <f>Februar!C32</f>
        <v>0</v>
      </c>
      <c r="C14" s="46">
        <f>Februar!D32</f>
        <v>0</v>
      </c>
      <c r="D14" s="46">
        <f>Februar!E32</f>
        <v>0</v>
      </c>
      <c r="E14" s="47">
        <f>Februar!F32</f>
        <v>0</v>
      </c>
      <c r="F14" s="46">
        <f>Februar!G32</f>
        <v>0</v>
      </c>
      <c r="G14" s="46">
        <f>Februar!H32</f>
        <v>0</v>
      </c>
      <c r="H14" s="46">
        <f>Februar!I32</f>
        <v>0</v>
      </c>
      <c r="I14" s="46">
        <f>Februar!J32</f>
        <v>0</v>
      </c>
      <c r="J14" s="46">
        <f>Februar!K32</f>
        <v>0</v>
      </c>
      <c r="K14" s="46">
        <f>Februar!L32</f>
        <v>0</v>
      </c>
      <c r="L14" s="46">
        <f>Februar!M32</f>
        <v>0</v>
      </c>
      <c r="M14" s="47">
        <f>Februar!N32</f>
        <v>0</v>
      </c>
      <c r="N14" s="46">
        <f>Februar!O32</f>
        <v>0</v>
      </c>
      <c r="O14" s="46">
        <f>Februar!P32</f>
        <v>0</v>
      </c>
      <c r="P14" s="46">
        <f>Februar!Q32</f>
        <v>0</v>
      </c>
      <c r="Q14" s="46">
        <f>Februar!R32</f>
        <v>0</v>
      </c>
      <c r="R14" s="47">
        <f>Februar!S32</f>
        <v>0</v>
      </c>
      <c r="S14" s="46">
        <f>Februar!T32</f>
        <v>0</v>
      </c>
    </row>
    <row r="15" spans="1:19" s="2" customFormat="1" ht="22.5" customHeight="1">
      <c r="A15" s="45" t="s">
        <v>4</v>
      </c>
      <c r="B15" s="46">
        <f>März!C35</f>
        <v>0</v>
      </c>
      <c r="C15" s="46">
        <f>März!D35</f>
        <v>0</v>
      </c>
      <c r="D15" s="46">
        <f>März!E35</f>
        <v>0</v>
      </c>
      <c r="E15" s="47">
        <f>März!F35</f>
        <v>0</v>
      </c>
      <c r="F15" s="46">
        <f>März!G35</f>
        <v>0</v>
      </c>
      <c r="G15" s="46">
        <f>März!H35</f>
        <v>0</v>
      </c>
      <c r="H15" s="46">
        <f>März!I35</f>
        <v>0</v>
      </c>
      <c r="I15" s="46">
        <f>März!J35</f>
        <v>0</v>
      </c>
      <c r="J15" s="46">
        <f>März!K35</f>
        <v>0</v>
      </c>
      <c r="K15" s="46">
        <f>März!L35</f>
        <v>0</v>
      </c>
      <c r="L15" s="46">
        <f>März!M35</f>
        <v>0</v>
      </c>
      <c r="M15" s="47">
        <f>März!N35</f>
        <v>0</v>
      </c>
      <c r="N15" s="46">
        <f>März!O35</f>
        <v>0</v>
      </c>
      <c r="O15" s="46">
        <f>März!P35</f>
        <v>0</v>
      </c>
      <c r="P15" s="46">
        <f>März!Q35</f>
        <v>0</v>
      </c>
      <c r="Q15" s="46">
        <f>März!R35</f>
        <v>0</v>
      </c>
      <c r="R15" s="47">
        <f>März!S35</f>
        <v>0</v>
      </c>
      <c r="S15" s="46">
        <f>März!T35</f>
        <v>0</v>
      </c>
    </row>
    <row r="16" spans="1:19" s="2" customFormat="1" ht="22.5" customHeight="1">
      <c r="A16" s="45" t="s">
        <v>5</v>
      </c>
      <c r="B16" s="46">
        <f>April!C34</f>
        <v>0</v>
      </c>
      <c r="C16" s="46">
        <f>April!D34</f>
        <v>0</v>
      </c>
      <c r="D16" s="46">
        <f>April!E34</f>
        <v>0</v>
      </c>
      <c r="E16" s="47">
        <f>April!F34</f>
        <v>0</v>
      </c>
      <c r="F16" s="46">
        <f>April!G34</f>
        <v>0</v>
      </c>
      <c r="G16" s="46">
        <f>April!H34</f>
        <v>0</v>
      </c>
      <c r="H16" s="46">
        <f>April!I34</f>
        <v>0</v>
      </c>
      <c r="I16" s="46">
        <f>April!J34</f>
        <v>0</v>
      </c>
      <c r="J16" s="46">
        <f>April!K34</f>
        <v>0</v>
      </c>
      <c r="K16" s="46">
        <f>April!L34</f>
        <v>0</v>
      </c>
      <c r="L16" s="46">
        <f>April!M34</f>
        <v>0</v>
      </c>
      <c r="M16" s="47">
        <f>April!N34</f>
        <v>0</v>
      </c>
      <c r="N16" s="46">
        <f>April!O34</f>
        <v>0</v>
      </c>
      <c r="O16" s="46">
        <f>April!P34</f>
        <v>0</v>
      </c>
      <c r="P16" s="46">
        <f>April!Q34</f>
        <v>0</v>
      </c>
      <c r="Q16" s="46">
        <f>April!R34</f>
        <v>0</v>
      </c>
      <c r="R16" s="47">
        <f>April!S34</f>
        <v>0</v>
      </c>
      <c r="S16" s="46">
        <f>April!T34</f>
        <v>0</v>
      </c>
    </row>
    <row r="17" spans="1:19" s="2" customFormat="1" ht="22.5" customHeight="1">
      <c r="A17" s="45" t="s">
        <v>6</v>
      </c>
      <c r="B17" s="46">
        <f>Mai!C35</f>
        <v>0</v>
      </c>
      <c r="C17" s="46">
        <f>Mai!D35</f>
        <v>0</v>
      </c>
      <c r="D17" s="46">
        <f>Mai!E35</f>
        <v>0</v>
      </c>
      <c r="E17" s="47">
        <f>Mai!F35</f>
        <v>0</v>
      </c>
      <c r="F17" s="46">
        <f>Mai!G35</f>
        <v>0</v>
      </c>
      <c r="G17" s="46">
        <f>Mai!H35</f>
        <v>0</v>
      </c>
      <c r="H17" s="46">
        <f>Mai!I35</f>
        <v>0</v>
      </c>
      <c r="I17" s="46">
        <f>Mai!J35</f>
        <v>0</v>
      </c>
      <c r="J17" s="46">
        <f>Mai!K35</f>
        <v>0</v>
      </c>
      <c r="K17" s="46">
        <f>Mai!L35</f>
        <v>0</v>
      </c>
      <c r="L17" s="46">
        <f>Mai!M35</f>
        <v>0</v>
      </c>
      <c r="M17" s="47">
        <f>Mai!N35</f>
        <v>0</v>
      </c>
      <c r="N17" s="46">
        <f>Mai!O35</f>
        <v>0</v>
      </c>
      <c r="O17" s="46">
        <f>Mai!P35</f>
        <v>0</v>
      </c>
      <c r="P17" s="46">
        <f>Mai!Q35</f>
        <v>0</v>
      </c>
      <c r="Q17" s="46">
        <f>Mai!R35</f>
        <v>0</v>
      </c>
      <c r="R17" s="47">
        <f>Mai!S35</f>
        <v>0</v>
      </c>
      <c r="S17" s="46">
        <f>Mai!T35</f>
        <v>0</v>
      </c>
    </row>
    <row r="18" spans="1:19" s="2" customFormat="1" ht="22.5" customHeight="1">
      <c r="A18" s="45" t="s">
        <v>7</v>
      </c>
      <c r="B18" s="46">
        <f>Juni!C34</f>
        <v>0</v>
      </c>
      <c r="C18" s="46">
        <f>Juni!D34</f>
        <v>0</v>
      </c>
      <c r="D18" s="46">
        <f>Juni!E34</f>
        <v>0</v>
      </c>
      <c r="E18" s="47">
        <f>Juni!F34</f>
        <v>0</v>
      </c>
      <c r="F18" s="46">
        <f>Juni!G34</f>
        <v>0</v>
      </c>
      <c r="G18" s="46">
        <f>Juni!H34</f>
        <v>0</v>
      </c>
      <c r="H18" s="46">
        <f>Juni!I34</f>
        <v>0</v>
      </c>
      <c r="I18" s="46">
        <f>Juni!J34</f>
        <v>0</v>
      </c>
      <c r="J18" s="46">
        <f>Juni!K34</f>
        <v>0</v>
      </c>
      <c r="K18" s="46">
        <f>Juni!L34</f>
        <v>0</v>
      </c>
      <c r="L18" s="46">
        <f>Juni!M34</f>
        <v>0</v>
      </c>
      <c r="M18" s="47">
        <f>Juni!N34</f>
        <v>0</v>
      </c>
      <c r="N18" s="46">
        <f>Juni!O34</f>
        <v>0</v>
      </c>
      <c r="O18" s="46">
        <f>Juni!P34</f>
        <v>0</v>
      </c>
      <c r="P18" s="46">
        <f>Juni!Q34</f>
        <v>0</v>
      </c>
      <c r="Q18" s="46">
        <f>Juni!R34</f>
        <v>0</v>
      </c>
      <c r="R18" s="47">
        <f>Juni!S34</f>
        <v>0</v>
      </c>
      <c r="S18" s="46">
        <f>Juni!T34</f>
        <v>0</v>
      </c>
    </row>
    <row r="19" spans="1:19" s="2" customFormat="1" ht="22.5" customHeight="1">
      <c r="A19" s="45" t="s">
        <v>8</v>
      </c>
      <c r="B19" s="46">
        <f>Juli!C35</f>
        <v>0</v>
      </c>
      <c r="C19" s="46">
        <f>Juli!D35</f>
        <v>0</v>
      </c>
      <c r="D19" s="46">
        <f>Juli!E35</f>
        <v>0</v>
      </c>
      <c r="E19" s="47">
        <f>Juli!F35</f>
        <v>0</v>
      </c>
      <c r="F19" s="46">
        <f>Juli!G35</f>
        <v>0</v>
      </c>
      <c r="G19" s="46">
        <f>Juli!H35</f>
        <v>0</v>
      </c>
      <c r="H19" s="46">
        <f>Juli!I35</f>
        <v>0</v>
      </c>
      <c r="I19" s="46">
        <f>Juli!J35</f>
        <v>0</v>
      </c>
      <c r="J19" s="46">
        <f>Juli!K35</f>
        <v>0</v>
      </c>
      <c r="K19" s="46">
        <f>Juli!L35</f>
        <v>0</v>
      </c>
      <c r="L19" s="46">
        <f>Juli!M35</f>
        <v>0</v>
      </c>
      <c r="M19" s="47">
        <f>Juli!N35</f>
        <v>0</v>
      </c>
      <c r="N19" s="46">
        <f>Juli!O35</f>
        <v>0</v>
      </c>
      <c r="O19" s="46">
        <f>Juli!P35</f>
        <v>0</v>
      </c>
      <c r="P19" s="46">
        <f>Juli!Q35</f>
        <v>0</v>
      </c>
      <c r="Q19" s="46">
        <f>Juli!R35</f>
        <v>0</v>
      </c>
      <c r="R19" s="47">
        <f>Juli!S35</f>
        <v>0</v>
      </c>
      <c r="S19" s="46">
        <f>Juli!T35</f>
        <v>0</v>
      </c>
    </row>
    <row r="20" spans="1:19" s="2" customFormat="1" ht="22.5" customHeight="1">
      <c r="A20" s="45" t="s">
        <v>9</v>
      </c>
      <c r="B20" s="46">
        <f>August!C35</f>
        <v>0</v>
      </c>
      <c r="C20" s="46">
        <f>August!D35</f>
        <v>0</v>
      </c>
      <c r="D20" s="46">
        <f>August!E35</f>
        <v>0</v>
      </c>
      <c r="E20" s="47">
        <f>August!F35</f>
        <v>0</v>
      </c>
      <c r="F20" s="46">
        <f>August!G35</f>
        <v>0</v>
      </c>
      <c r="G20" s="46">
        <f>August!H35</f>
        <v>0</v>
      </c>
      <c r="H20" s="46">
        <f>August!I35</f>
        <v>0</v>
      </c>
      <c r="I20" s="46">
        <f>August!J35</f>
        <v>0</v>
      </c>
      <c r="J20" s="46">
        <f>August!K35</f>
        <v>0</v>
      </c>
      <c r="K20" s="46">
        <f>August!L35</f>
        <v>0</v>
      </c>
      <c r="L20" s="46">
        <f>August!M35</f>
        <v>0</v>
      </c>
      <c r="M20" s="47">
        <f>August!N35</f>
        <v>0</v>
      </c>
      <c r="N20" s="46">
        <f>August!O35</f>
        <v>0</v>
      </c>
      <c r="O20" s="46">
        <f>August!P35</f>
        <v>0</v>
      </c>
      <c r="P20" s="46">
        <f>August!Q35</f>
        <v>0</v>
      </c>
      <c r="Q20" s="46">
        <f>August!R35</f>
        <v>0</v>
      </c>
      <c r="R20" s="47">
        <f>August!S35</f>
        <v>0</v>
      </c>
      <c r="S20" s="46">
        <f>August!T35</f>
        <v>0</v>
      </c>
    </row>
    <row r="21" spans="1:19" s="2" customFormat="1" ht="22.5" customHeight="1">
      <c r="A21" s="45" t="s">
        <v>10</v>
      </c>
      <c r="B21" s="46">
        <f>September!C34</f>
        <v>0</v>
      </c>
      <c r="C21" s="46">
        <f>September!D34</f>
        <v>0</v>
      </c>
      <c r="D21" s="46">
        <f>September!E34</f>
        <v>0</v>
      </c>
      <c r="E21" s="47">
        <f>September!F34</f>
        <v>0</v>
      </c>
      <c r="F21" s="46">
        <f>September!G34</f>
        <v>0</v>
      </c>
      <c r="G21" s="46">
        <f>September!H34</f>
        <v>0</v>
      </c>
      <c r="H21" s="46">
        <f>September!I34</f>
        <v>0</v>
      </c>
      <c r="I21" s="46">
        <f>September!J34</f>
        <v>0</v>
      </c>
      <c r="J21" s="46">
        <f>September!K34</f>
        <v>0</v>
      </c>
      <c r="K21" s="46">
        <f>September!L34</f>
        <v>0</v>
      </c>
      <c r="L21" s="46">
        <f>September!M34</f>
        <v>0</v>
      </c>
      <c r="M21" s="47">
        <f>September!N34</f>
        <v>0</v>
      </c>
      <c r="N21" s="46">
        <f>September!O34</f>
        <v>0</v>
      </c>
      <c r="O21" s="46">
        <f>September!P34</f>
        <v>0</v>
      </c>
      <c r="P21" s="46">
        <f>September!Q34</f>
        <v>0</v>
      </c>
      <c r="Q21" s="46">
        <f>September!R34</f>
        <v>0</v>
      </c>
      <c r="R21" s="47">
        <f>September!S34</f>
        <v>0</v>
      </c>
      <c r="S21" s="46">
        <f>September!T34</f>
        <v>0</v>
      </c>
    </row>
    <row r="22" spans="1:19" s="2" customFormat="1" ht="22.5" customHeight="1">
      <c r="A22" s="48" t="s">
        <v>11</v>
      </c>
      <c r="B22" s="46">
        <f>Oktober!C35</f>
        <v>0</v>
      </c>
      <c r="C22" s="46">
        <f>Oktober!D35</f>
        <v>0</v>
      </c>
      <c r="D22" s="46">
        <f>Oktober!E35</f>
        <v>0</v>
      </c>
      <c r="E22" s="47">
        <f>Oktober!F35</f>
        <v>0</v>
      </c>
      <c r="F22" s="46">
        <f>Oktober!G35</f>
        <v>0</v>
      </c>
      <c r="G22" s="46">
        <f>Oktober!H35</f>
        <v>0</v>
      </c>
      <c r="H22" s="46">
        <f>Oktober!I35</f>
        <v>0</v>
      </c>
      <c r="I22" s="46">
        <f>Oktober!J35</f>
        <v>0</v>
      </c>
      <c r="J22" s="46">
        <f>Oktober!K35</f>
        <v>0</v>
      </c>
      <c r="K22" s="46">
        <f>Oktober!L35</f>
        <v>0</v>
      </c>
      <c r="L22" s="46">
        <f>Oktober!M35</f>
        <v>0</v>
      </c>
      <c r="M22" s="47">
        <f>Oktober!N35</f>
        <v>0</v>
      </c>
      <c r="N22" s="46">
        <f>Oktober!O35</f>
        <v>0</v>
      </c>
      <c r="O22" s="46">
        <f>Oktober!P35</f>
        <v>0</v>
      </c>
      <c r="P22" s="46">
        <f>Oktober!Q35</f>
        <v>0</v>
      </c>
      <c r="Q22" s="46">
        <f>Oktober!R35</f>
        <v>0</v>
      </c>
      <c r="R22" s="47">
        <f>Oktober!S35</f>
        <v>0</v>
      </c>
      <c r="S22" s="46">
        <f>Oktober!T35</f>
        <v>0</v>
      </c>
    </row>
    <row r="23" spans="1:19" s="2" customFormat="1" ht="22.5" customHeight="1">
      <c r="A23" s="45" t="s">
        <v>12</v>
      </c>
      <c r="B23" s="46">
        <f>November!C34</f>
        <v>0</v>
      </c>
      <c r="C23" s="46">
        <f>November!D34</f>
        <v>0</v>
      </c>
      <c r="D23" s="46">
        <f>November!E34</f>
        <v>0</v>
      </c>
      <c r="E23" s="47">
        <f>November!F34</f>
        <v>0</v>
      </c>
      <c r="F23" s="46">
        <f>November!G34</f>
        <v>0</v>
      </c>
      <c r="G23" s="46">
        <f>November!H34</f>
        <v>0</v>
      </c>
      <c r="H23" s="46">
        <f>November!I34</f>
        <v>0</v>
      </c>
      <c r="I23" s="46">
        <f>November!J34</f>
        <v>0</v>
      </c>
      <c r="J23" s="46">
        <f>November!K34</f>
        <v>0</v>
      </c>
      <c r="K23" s="46">
        <f>November!L34</f>
        <v>0</v>
      </c>
      <c r="L23" s="46">
        <f>November!M34</f>
        <v>0</v>
      </c>
      <c r="M23" s="47">
        <f>November!N34</f>
        <v>0</v>
      </c>
      <c r="N23" s="46">
        <f>November!O34</f>
        <v>0</v>
      </c>
      <c r="O23" s="46">
        <f>November!P34</f>
        <v>0</v>
      </c>
      <c r="P23" s="46">
        <f>November!Q34</f>
        <v>0</v>
      </c>
      <c r="Q23" s="46">
        <f>November!R34</f>
        <v>0</v>
      </c>
      <c r="R23" s="47">
        <f>November!S34</f>
        <v>0</v>
      </c>
      <c r="S23" s="46">
        <f>November!T34</f>
        <v>0</v>
      </c>
    </row>
    <row r="24" spans="1:19" s="2" customFormat="1" ht="22.5" customHeight="1">
      <c r="A24" s="45" t="s">
        <v>13</v>
      </c>
      <c r="B24" s="46">
        <f>Dezember!C35</f>
        <v>0</v>
      </c>
      <c r="C24" s="46">
        <f>Dezember!D35</f>
        <v>0</v>
      </c>
      <c r="D24" s="46">
        <f>Dezember!E35</f>
        <v>0</v>
      </c>
      <c r="E24" s="47">
        <f>Dezember!F35</f>
        <v>0</v>
      </c>
      <c r="F24" s="46">
        <f>Dezember!G35</f>
        <v>0</v>
      </c>
      <c r="G24" s="46">
        <f>Dezember!H35</f>
        <v>0</v>
      </c>
      <c r="H24" s="46">
        <f>Dezember!I35</f>
        <v>0</v>
      </c>
      <c r="I24" s="46">
        <f>Dezember!J35</f>
        <v>0</v>
      </c>
      <c r="J24" s="46">
        <f>Dezember!K35</f>
        <v>0</v>
      </c>
      <c r="K24" s="46">
        <f>Dezember!L35</f>
        <v>0</v>
      </c>
      <c r="L24" s="46">
        <f>Dezember!M35</f>
        <v>0</v>
      </c>
      <c r="M24" s="47">
        <f>Dezember!N35</f>
        <v>0</v>
      </c>
      <c r="N24" s="46">
        <f>Dezember!O35</f>
        <v>0</v>
      </c>
      <c r="O24" s="46">
        <f>Dezember!P35</f>
        <v>0</v>
      </c>
      <c r="P24" s="46">
        <f>Dezember!Q35</f>
        <v>0</v>
      </c>
      <c r="Q24" s="46">
        <f>Dezember!R35</f>
        <v>0</v>
      </c>
      <c r="R24" s="47">
        <f>Dezember!S35</f>
        <v>0</v>
      </c>
      <c r="S24" s="46">
        <f>Dezember!T35</f>
        <v>0</v>
      </c>
    </row>
    <row r="25" spans="1:19" s="2" customFormat="1" ht="22.5" customHeight="1">
      <c r="A25" s="49" t="s">
        <v>0</v>
      </c>
      <c r="B25" s="50">
        <f>SUM(B13:B24)</f>
        <v>0</v>
      </c>
      <c r="C25" s="50">
        <f t="shared" ref="C25:Q25" si="0">SUM(C13:C24)</f>
        <v>0</v>
      </c>
      <c r="D25" s="50">
        <f t="shared" si="0"/>
        <v>0</v>
      </c>
      <c r="E25" s="50">
        <f t="shared" si="0"/>
        <v>0</v>
      </c>
      <c r="F25" s="50">
        <f t="shared" si="0"/>
        <v>0</v>
      </c>
      <c r="G25" s="50">
        <f t="shared" si="0"/>
        <v>0</v>
      </c>
      <c r="H25" s="50">
        <f t="shared" si="0"/>
        <v>0</v>
      </c>
      <c r="I25" s="50">
        <f t="shared" si="0"/>
        <v>0</v>
      </c>
      <c r="J25" s="50">
        <f t="shared" si="0"/>
        <v>0</v>
      </c>
      <c r="K25" s="50">
        <f t="shared" si="0"/>
        <v>0</v>
      </c>
      <c r="L25" s="50">
        <f t="shared" si="0"/>
        <v>0</v>
      </c>
      <c r="M25" s="50">
        <f t="shared" si="0"/>
        <v>0</v>
      </c>
      <c r="N25" s="50">
        <f t="shared" si="0"/>
        <v>0</v>
      </c>
      <c r="O25" s="50">
        <f t="shared" ref="O25" si="1">SUM(O13:O24)</f>
        <v>0</v>
      </c>
      <c r="P25" s="50">
        <f t="shared" si="0"/>
        <v>0</v>
      </c>
      <c r="Q25" s="50">
        <f t="shared" si="0"/>
        <v>0</v>
      </c>
      <c r="R25" s="50">
        <f t="shared" ref="R25:S25" si="2">SUM(R13:R24)</f>
        <v>0</v>
      </c>
      <c r="S25" s="50">
        <f t="shared" si="2"/>
        <v>0</v>
      </c>
    </row>
    <row r="26" spans="1:19" ht="24.75" customHeight="1">
      <c r="A26" s="32"/>
      <c r="B26" s="32"/>
      <c r="C26" s="32"/>
      <c r="D26" s="32" t="s">
        <v>88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1:19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1:19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1:19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1:19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1:19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1:19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18:18">
      <c r="R33" s="33"/>
    </row>
    <row r="34" spans="18:18">
      <c r="R34" s="33"/>
    </row>
    <row r="35" spans="18:18">
      <c r="R35" s="33"/>
    </row>
    <row r="36" spans="18:18">
      <c r="R36" s="33"/>
    </row>
    <row r="37" spans="18:18">
      <c r="R37" s="33"/>
    </row>
    <row r="38" spans="18:18">
      <c r="R38" s="33"/>
    </row>
    <row r="39" spans="18:18">
      <c r="R39" s="33"/>
    </row>
    <row r="40" spans="18:18">
      <c r="R40" s="33"/>
    </row>
    <row r="41" spans="18:18">
      <c r="R41" s="33"/>
    </row>
    <row r="42" spans="18:18">
      <c r="R42" s="33"/>
    </row>
    <row r="43" spans="18:18">
      <c r="R43" s="33"/>
    </row>
    <row r="44" spans="18:18">
      <c r="R44" s="33"/>
    </row>
    <row r="45" spans="18:18">
      <c r="R45" s="33"/>
    </row>
    <row r="46" spans="18:18">
      <c r="R46" s="33"/>
    </row>
    <row r="47" spans="18:18">
      <c r="R47" s="33"/>
    </row>
    <row r="48" spans="18:18">
      <c r="R48" s="33"/>
    </row>
    <row r="49" spans="18:18">
      <c r="R49" s="33"/>
    </row>
    <row r="50" spans="18:18">
      <c r="R50" s="33"/>
    </row>
    <row r="51" spans="18:18">
      <c r="R51" s="33"/>
    </row>
    <row r="52" spans="18:18">
      <c r="R52" s="33"/>
    </row>
    <row r="53" spans="18:18">
      <c r="R53" s="33"/>
    </row>
    <row r="54" spans="18:18">
      <c r="R54" s="33"/>
    </row>
    <row r="55" spans="18:18">
      <c r="R55" s="33"/>
    </row>
    <row r="56" spans="18:18">
      <c r="R56" s="33"/>
    </row>
    <row r="57" spans="18:18">
      <c r="R57" s="33"/>
    </row>
    <row r="58" spans="18:18">
      <c r="R58" s="33"/>
    </row>
    <row r="59" spans="18:18">
      <c r="R59" s="33"/>
    </row>
    <row r="60" spans="18:18">
      <c r="R60" s="33"/>
    </row>
    <row r="61" spans="18:18">
      <c r="R61" s="33"/>
    </row>
    <row r="62" spans="18:18">
      <c r="R62" s="33"/>
    </row>
    <row r="63" spans="18:18">
      <c r="R63" s="33"/>
    </row>
    <row r="64" spans="18:18">
      <c r="R64" s="33"/>
    </row>
    <row r="65" spans="18:18">
      <c r="R65" s="33"/>
    </row>
    <row r="66" spans="18:18">
      <c r="R66" s="33"/>
    </row>
    <row r="67" spans="18:18">
      <c r="R67" s="33"/>
    </row>
    <row r="68" spans="18:18">
      <c r="R68" s="33"/>
    </row>
    <row r="69" spans="18:18">
      <c r="R69" s="33"/>
    </row>
    <row r="70" spans="18:18">
      <c r="R70" s="33"/>
    </row>
    <row r="71" spans="18:18">
      <c r="R71" s="33"/>
    </row>
    <row r="72" spans="18:18">
      <c r="R72" s="33"/>
    </row>
    <row r="73" spans="18:18">
      <c r="R73" s="33"/>
    </row>
    <row r="74" spans="18:18">
      <c r="R74" s="33"/>
    </row>
    <row r="75" spans="18:18">
      <c r="R75" s="33"/>
    </row>
    <row r="76" spans="18:18">
      <c r="R76" s="33"/>
    </row>
    <row r="77" spans="18:18">
      <c r="R77" s="33"/>
    </row>
    <row r="78" spans="18:18">
      <c r="R78" s="33"/>
    </row>
  </sheetData>
  <sheetProtection sheet="1" objects="1" scenarios="1" selectLockedCells="1"/>
  <mergeCells count="4">
    <mergeCell ref="A1:H1"/>
    <mergeCell ref="B11:E11"/>
    <mergeCell ref="F11:M11"/>
    <mergeCell ref="N11:R11"/>
  </mergeCells>
  <pageMargins left="0.47" right="0.46" top="0.5" bottom="0.6" header="0.31496062992125984" footer="0.31496062992125984"/>
  <pageSetup paperSize="9" scale="66" orientation="landscape" r:id="rId1"/>
  <rowBreaks count="1" manualBreakCount="1">
    <brk id="33" max="16383" man="1"/>
  </rowBreaks>
  <ignoredErrors>
    <ignoredError sqref="G1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A44"/>
  <sheetViews>
    <sheetView zoomScaleNormal="100" workbookViewId="0">
      <selection activeCell="D37" sqref="D37:T40"/>
    </sheetView>
  </sheetViews>
  <sheetFormatPr baseColWidth="10" defaultRowHeight="12.75"/>
  <cols>
    <col min="1" max="1" width="3.5703125" style="17" bestFit="1" customWidth="1"/>
    <col min="2" max="2" width="13.7109375" style="17" bestFit="1" customWidth="1"/>
    <col min="3" max="4" width="8.85546875" style="17" customWidth="1"/>
    <col min="5" max="5" width="8.140625" style="17" customWidth="1"/>
    <col min="6" max="6" width="8" style="17" customWidth="1"/>
    <col min="7" max="13" width="5.85546875" style="17" customWidth="1"/>
    <col min="14" max="14" width="8.28515625" style="17" customWidth="1"/>
    <col min="15" max="16" width="12.28515625" style="20" customWidth="1"/>
    <col min="17" max="17" width="13.7109375" style="20" customWidth="1"/>
    <col min="18" max="18" width="12.28515625" style="20" customWidth="1"/>
    <col min="19" max="19" width="8.85546875" style="17" customWidth="1"/>
    <col min="20" max="20" width="12.7109375" style="22" bestFit="1" customWidth="1"/>
    <col min="21" max="16384" width="11.42578125" style="17"/>
  </cols>
  <sheetData>
    <row r="1" spans="1:20" s="16" customFormat="1" ht="18.75">
      <c r="A1" s="134" t="s">
        <v>18</v>
      </c>
      <c r="B1" s="135"/>
      <c r="C1" s="181">
        <v>42736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/>
    </row>
    <row r="2" spans="1:20">
      <c r="A2" s="57"/>
      <c r="B2" s="58"/>
      <c r="C2" s="199" t="s">
        <v>20</v>
      </c>
      <c r="D2" s="200"/>
      <c r="E2" s="201"/>
      <c r="F2" s="59"/>
      <c r="G2" s="183" t="s">
        <v>31</v>
      </c>
      <c r="H2" s="184"/>
      <c r="I2" s="184"/>
      <c r="J2" s="184"/>
      <c r="K2" s="184"/>
      <c r="L2" s="184"/>
      <c r="M2" s="185"/>
      <c r="N2" s="59"/>
      <c r="O2" s="183" t="s">
        <v>21</v>
      </c>
      <c r="P2" s="189"/>
      <c r="Q2" s="189"/>
      <c r="R2" s="189"/>
      <c r="S2" s="60"/>
      <c r="T2" s="61" t="s">
        <v>22</v>
      </c>
    </row>
    <row r="3" spans="1:20" ht="157.5" customHeight="1">
      <c r="A3" s="62" t="s">
        <v>51</v>
      </c>
      <c r="B3" s="63" t="s">
        <v>17</v>
      </c>
      <c r="C3" s="64" t="s">
        <v>35</v>
      </c>
      <c r="D3" s="64" t="s">
        <v>36</v>
      </c>
      <c r="E3" s="64" t="s">
        <v>38</v>
      </c>
      <c r="F3" s="65" t="s">
        <v>0</v>
      </c>
      <c r="G3" s="66" t="s">
        <v>14</v>
      </c>
      <c r="H3" s="67" t="s">
        <v>15</v>
      </c>
      <c r="I3" s="66" t="s">
        <v>16</v>
      </c>
      <c r="J3" s="66" t="s">
        <v>39</v>
      </c>
      <c r="K3" s="66" t="s">
        <v>40</v>
      </c>
      <c r="L3" s="64" t="s">
        <v>41</v>
      </c>
      <c r="M3" s="64" t="s">
        <v>37</v>
      </c>
      <c r="N3" s="65" t="s">
        <v>0</v>
      </c>
      <c r="O3" s="68" t="s">
        <v>43</v>
      </c>
      <c r="P3" s="68" t="s">
        <v>44</v>
      </c>
      <c r="Q3" s="68" t="s">
        <v>45</v>
      </c>
      <c r="R3" s="68" t="s">
        <v>46</v>
      </c>
      <c r="S3" s="69" t="s">
        <v>0</v>
      </c>
      <c r="T3" s="70" t="s">
        <v>33</v>
      </c>
    </row>
    <row r="4" spans="1:20" ht="19.5" customHeight="1">
      <c r="A4" s="71" t="s">
        <v>28</v>
      </c>
      <c r="B4" s="71">
        <v>42736</v>
      </c>
      <c r="C4" s="72"/>
      <c r="D4" s="72"/>
      <c r="E4" s="72"/>
      <c r="F4" s="65">
        <f>SUM(C4:E4)</f>
        <v>0</v>
      </c>
      <c r="G4" s="72"/>
      <c r="H4" s="72"/>
      <c r="I4" s="72"/>
      <c r="J4" s="72"/>
      <c r="K4" s="72"/>
      <c r="L4" s="72"/>
      <c r="M4" s="72"/>
      <c r="N4" s="73">
        <f t="shared" ref="N4:N34" si="0">SUM(G4:M4)</f>
        <v>0</v>
      </c>
      <c r="O4" s="72"/>
      <c r="P4" s="72"/>
      <c r="Q4" s="72"/>
      <c r="R4" s="74"/>
      <c r="S4" s="65">
        <f t="shared" ref="S4:S34" si="1">SUM(O4:R4)</f>
        <v>0</v>
      </c>
      <c r="T4" s="72"/>
    </row>
    <row r="5" spans="1:20" ht="19.5" customHeight="1">
      <c r="A5" s="133" t="s">
        <v>29</v>
      </c>
      <c r="B5" s="133">
        <v>42737</v>
      </c>
      <c r="C5" s="75"/>
      <c r="D5" s="75"/>
      <c r="E5" s="76"/>
      <c r="F5" s="65">
        <f t="shared" ref="F5:F34" si="2">SUM(C5:E5)</f>
        <v>0</v>
      </c>
      <c r="G5" s="75"/>
      <c r="H5" s="75"/>
      <c r="I5" s="75"/>
      <c r="J5" s="75"/>
      <c r="K5" s="75"/>
      <c r="L5" s="75"/>
      <c r="M5" s="75"/>
      <c r="N5" s="73">
        <f t="shared" si="0"/>
        <v>0</v>
      </c>
      <c r="O5" s="75"/>
      <c r="P5" s="75"/>
      <c r="Q5" s="75"/>
      <c r="R5" s="75"/>
      <c r="S5" s="65">
        <f t="shared" si="1"/>
        <v>0</v>
      </c>
      <c r="T5" s="77"/>
    </row>
    <row r="6" spans="1:20" ht="19.5" customHeight="1">
      <c r="A6" s="71" t="s">
        <v>30</v>
      </c>
      <c r="B6" s="71">
        <v>42738</v>
      </c>
      <c r="C6" s="72"/>
      <c r="D6" s="72"/>
      <c r="E6" s="72"/>
      <c r="F6" s="65">
        <f t="shared" si="2"/>
        <v>0</v>
      </c>
      <c r="G6" s="72"/>
      <c r="H6" s="72"/>
      <c r="I6" s="72"/>
      <c r="J6" s="72"/>
      <c r="K6" s="72"/>
      <c r="L6" s="72"/>
      <c r="M6" s="72"/>
      <c r="N6" s="73">
        <f t="shared" si="0"/>
        <v>0</v>
      </c>
      <c r="O6" s="72"/>
      <c r="P6" s="72"/>
      <c r="Q6" s="72"/>
      <c r="R6" s="74"/>
      <c r="S6" s="65">
        <f t="shared" si="1"/>
        <v>0</v>
      </c>
      <c r="T6" s="72"/>
    </row>
    <row r="7" spans="1:20" ht="19.5" customHeight="1">
      <c r="A7" s="133" t="s">
        <v>24</v>
      </c>
      <c r="B7" s="133">
        <v>42739</v>
      </c>
      <c r="C7" s="75"/>
      <c r="D7" s="75"/>
      <c r="E7" s="76"/>
      <c r="F7" s="65">
        <f t="shared" si="2"/>
        <v>0</v>
      </c>
      <c r="G7" s="75"/>
      <c r="H7" s="75"/>
      <c r="I7" s="75"/>
      <c r="J7" s="75"/>
      <c r="K7" s="75"/>
      <c r="L7" s="75"/>
      <c r="M7" s="75"/>
      <c r="N7" s="73">
        <f t="shared" si="0"/>
        <v>0</v>
      </c>
      <c r="O7" s="75"/>
      <c r="P7" s="75"/>
      <c r="Q7" s="75"/>
      <c r="R7" s="75"/>
      <c r="S7" s="65">
        <f t="shared" si="1"/>
        <v>0</v>
      </c>
      <c r="T7" s="77"/>
    </row>
    <row r="8" spans="1:20" ht="19.5" customHeight="1">
      <c r="A8" s="71" t="s">
        <v>25</v>
      </c>
      <c r="B8" s="71">
        <v>42740</v>
      </c>
      <c r="C8" s="72"/>
      <c r="D8" s="72"/>
      <c r="E8" s="72"/>
      <c r="F8" s="65">
        <f t="shared" si="2"/>
        <v>0</v>
      </c>
      <c r="G8" s="72"/>
      <c r="H8" s="72"/>
      <c r="I8" s="72"/>
      <c r="J8" s="72"/>
      <c r="K8" s="72"/>
      <c r="L8" s="72"/>
      <c r="M8" s="72"/>
      <c r="N8" s="73">
        <f t="shared" si="0"/>
        <v>0</v>
      </c>
      <c r="O8" s="72"/>
      <c r="P8" s="72"/>
      <c r="Q8" s="72"/>
      <c r="R8" s="74"/>
      <c r="S8" s="65">
        <f t="shared" si="1"/>
        <v>0</v>
      </c>
      <c r="T8" s="72"/>
    </row>
    <row r="9" spans="1:20" ht="19.5" customHeight="1">
      <c r="A9" s="133" t="s">
        <v>26</v>
      </c>
      <c r="B9" s="133">
        <v>42741</v>
      </c>
      <c r="C9" s="75"/>
      <c r="D9" s="75"/>
      <c r="E9" s="76"/>
      <c r="F9" s="65">
        <f t="shared" si="2"/>
        <v>0</v>
      </c>
      <c r="G9" s="75"/>
      <c r="H9" s="75"/>
      <c r="I9" s="75"/>
      <c r="J9" s="75"/>
      <c r="K9" s="75"/>
      <c r="L9" s="75"/>
      <c r="M9" s="75"/>
      <c r="N9" s="73">
        <f t="shared" si="0"/>
        <v>0</v>
      </c>
      <c r="O9" s="75"/>
      <c r="P9" s="75"/>
      <c r="Q9" s="75"/>
      <c r="R9" s="75"/>
      <c r="S9" s="65">
        <f t="shared" si="1"/>
        <v>0</v>
      </c>
      <c r="T9" s="77"/>
    </row>
    <row r="10" spans="1:20" ht="19.5" customHeight="1">
      <c r="A10" s="71" t="s">
        <v>27</v>
      </c>
      <c r="B10" s="71">
        <v>42742</v>
      </c>
      <c r="C10" s="72"/>
      <c r="D10" s="72"/>
      <c r="E10" s="72"/>
      <c r="F10" s="65">
        <f t="shared" si="2"/>
        <v>0</v>
      </c>
      <c r="G10" s="72"/>
      <c r="H10" s="72"/>
      <c r="I10" s="72"/>
      <c r="J10" s="72"/>
      <c r="K10" s="72"/>
      <c r="L10" s="72"/>
      <c r="M10" s="72"/>
      <c r="N10" s="73">
        <f t="shared" si="0"/>
        <v>0</v>
      </c>
      <c r="O10" s="72"/>
      <c r="P10" s="72"/>
      <c r="Q10" s="72"/>
      <c r="R10" s="74"/>
      <c r="S10" s="65">
        <f t="shared" si="1"/>
        <v>0</v>
      </c>
      <c r="T10" s="72"/>
    </row>
    <row r="11" spans="1:20" ht="19.5" customHeight="1">
      <c r="A11" s="133" t="s">
        <v>28</v>
      </c>
      <c r="B11" s="133">
        <v>42743</v>
      </c>
      <c r="C11" s="75"/>
      <c r="D11" s="75"/>
      <c r="E11" s="76"/>
      <c r="F11" s="65">
        <f t="shared" si="2"/>
        <v>0</v>
      </c>
      <c r="G11" s="75"/>
      <c r="H11" s="75"/>
      <c r="I11" s="75"/>
      <c r="J11" s="75"/>
      <c r="K11" s="75"/>
      <c r="L11" s="75"/>
      <c r="M11" s="75"/>
      <c r="N11" s="73">
        <f t="shared" si="0"/>
        <v>0</v>
      </c>
      <c r="O11" s="75"/>
      <c r="P11" s="75"/>
      <c r="Q11" s="75"/>
      <c r="R11" s="75"/>
      <c r="S11" s="65">
        <f t="shared" si="1"/>
        <v>0</v>
      </c>
      <c r="T11" s="77"/>
    </row>
    <row r="12" spans="1:20" ht="19.5" customHeight="1">
      <c r="A12" s="71" t="s">
        <v>29</v>
      </c>
      <c r="B12" s="71">
        <v>42744</v>
      </c>
      <c r="C12" s="72"/>
      <c r="D12" s="72"/>
      <c r="E12" s="72"/>
      <c r="F12" s="65">
        <f t="shared" si="2"/>
        <v>0</v>
      </c>
      <c r="G12" s="72"/>
      <c r="H12" s="72"/>
      <c r="I12" s="72"/>
      <c r="J12" s="72"/>
      <c r="K12" s="72"/>
      <c r="L12" s="72"/>
      <c r="M12" s="72"/>
      <c r="N12" s="73">
        <f t="shared" si="0"/>
        <v>0</v>
      </c>
      <c r="O12" s="72"/>
      <c r="P12" s="72"/>
      <c r="Q12" s="72"/>
      <c r="R12" s="74"/>
      <c r="S12" s="65">
        <f t="shared" si="1"/>
        <v>0</v>
      </c>
      <c r="T12" s="72"/>
    </row>
    <row r="13" spans="1:20" ht="19.5" customHeight="1">
      <c r="A13" s="133" t="s">
        <v>30</v>
      </c>
      <c r="B13" s="133">
        <v>42745</v>
      </c>
      <c r="C13" s="75"/>
      <c r="D13" s="75"/>
      <c r="E13" s="76"/>
      <c r="F13" s="65">
        <f t="shared" si="2"/>
        <v>0</v>
      </c>
      <c r="G13" s="75"/>
      <c r="H13" s="75"/>
      <c r="I13" s="75"/>
      <c r="J13" s="75"/>
      <c r="K13" s="75"/>
      <c r="L13" s="75"/>
      <c r="M13" s="75"/>
      <c r="N13" s="73">
        <f t="shared" si="0"/>
        <v>0</v>
      </c>
      <c r="O13" s="75"/>
      <c r="P13" s="75"/>
      <c r="Q13" s="75"/>
      <c r="R13" s="75"/>
      <c r="S13" s="65">
        <f t="shared" si="1"/>
        <v>0</v>
      </c>
      <c r="T13" s="77"/>
    </row>
    <row r="14" spans="1:20" ht="19.5" customHeight="1">
      <c r="A14" s="71" t="s">
        <v>24</v>
      </c>
      <c r="B14" s="71">
        <v>42746</v>
      </c>
      <c r="C14" s="72"/>
      <c r="D14" s="72"/>
      <c r="E14" s="72"/>
      <c r="F14" s="65">
        <f t="shared" si="2"/>
        <v>0</v>
      </c>
      <c r="G14" s="72"/>
      <c r="H14" s="72"/>
      <c r="I14" s="72"/>
      <c r="J14" s="72"/>
      <c r="K14" s="72"/>
      <c r="L14" s="72"/>
      <c r="M14" s="72"/>
      <c r="N14" s="73">
        <f t="shared" si="0"/>
        <v>0</v>
      </c>
      <c r="O14" s="72"/>
      <c r="P14" s="72"/>
      <c r="Q14" s="72"/>
      <c r="R14" s="74"/>
      <c r="S14" s="65">
        <f t="shared" si="1"/>
        <v>0</v>
      </c>
      <c r="T14" s="72"/>
    </row>
    <row r="15" spans="1:20" ht="19.5" customHeight="1">
      <c r="A15" s="133" t="s">
        <v>25</v>
      </c>
      <c r="B15" s="133">
        <v>42747</v>
      </c>
      <c r="C15" s="75"/>
      <c r="D15" s="75"/>
      <c r="E15" s="76"/>
      <c r="F15" s="65">
        <f t="shared" si="2"/>
        <v>0</v>
      </c>
      <c r="G15" s="75"/>
      <c r="H15" s="75"/>
      <c r="I15" s="75"/>
      <c r="J15" s="75"/>
      <c r="K15" s="75"/>
      <c r="L15" s="75"/>
      <c r="M15" s="75"/>
      <c r="N15" s="73">
        <f t="shared" si="0"/>
        <v>0</v>
      </c>
      <c r="O15" s="75"/>
      <c r="P15" s="75"/>
      <c r="Q15" s="75"/>
      <c r="R15" s="75"/>
      <c r="S15" s="65">
        <f t="shared" si="1"/>
        <v>0</v>
      </c>
      <c r="T15" s="77"/>
    </row>
    <row r="16" spans="1:20" ht="19.5" customHeight="1">
      <c r="A16" s="71" t="s">
        <v>26</v>
      </c>
      <c r="B16" s="71">
        <v>42748</v>
      </c>
      <c r="C16" s="72"/>
      <c r="D16" s="72"/>
      <c r="E16" s="72"/>
      <c r="F16" s="65">
        <f t="shared" si="2"/>
        <v>0</v>
      </c>
      <c r="G16" s="72"/>
      <c r="H16" s="72"/>
      <c r="I16" s="72"/>
      <c r="J16" s="72"/>
      <c r="K16" s="72"/>
      <c r="L16" s="72"/>
      <c r="M16" s="72"/>
      <c r="N16" s="73">
        <f t="shared" si="0"/>
        <v>0</v>
      </c>
      <c r="O16" s="72"/>
      <c r="P16" s="72"/>
      <c r="Q16" s="72"/>
      <c r="R16" s="74"/>
      <c r="S16" s="65">
        <f t="shared" si="1"/>
        <v>0</v>
      </c>
      <c r="T16" s="72"/>
    </row>
    <row r="17" spans="1:20" ht="19.5" customHeight="1">
      <c r="A17" s="133" t="s">
        <v>27</v>
      </c>
      <c r="B17" s="133">
        <v>42749</v>
      </c>
      <c r="C17" s="75"/>
      <c r="D17" s="75"/>
      <c r="E17" s="76"/>
      <c r="F17" s="65">
        <f t="shared" si="2"/>
        <v>0</v>
      </c>
      <c r="G17" s="75"/>
      <c r="H17" s="75"/>
      <c r="I17" s="75"/>
      <c r="J17" s="75"/>
      <c r="K17" s="75"/>
      <c r="L17" s="75"/>
      <c r="M17" s="75"/>
      <c r="N17" s="73">
        <f t="shared" si="0"/>
        <v>0</v>
      </c>
      <c r="O17" s="75"/>
      <c r="P17" s="75"/>
      <c r="Q17" s="75"/>
      <c r="R17" s="75"/>
      <c r="S17" s="65">
        <f t="shared" si="1"/>
        <v>0</v>
      </c>
      <c r="T17" s="77"/>
    </row>
    <row r="18" spans="1:20" ht="19.5" customHeight="1">
      <c r="A18" s="71" t="s">
        <v>28</v>
      </c>
      <c r="B18" s="71">
        <v>42750</v>
      </c>
      <c r="C18" s="72"/>
      <c r="D18" s="72"/>
      <c r="E18" s="72"/>
      <c r="F18" s="65">
        <f t="shared" si="2"/>
        <v>0</v>
      </c>
      <c r="G18" s="72"/>
      <c r="H18" s="72"/>
      <c r="I18" s="72"/>
      <c r="J18" s="72"/>
      <c r="K18" s="72"/>
      <c r="L18" s="72"/>
      <c r="M18" s="72"/>
      <c r="N18" s="73">
        <f t="shared" si="0"/>
        <v>0</v>
      </c>
      <c r="O18" s="72"/>
      <c r="P18" s="72"/>
      <c r="Q18" s="72"/>
      <c r="R18" s="74"/>
      <c r="S18" s="65">
        <f t="shared" si="1"/>
        <v>0</v>
      </c>
      <c r="T18" s="72"/>
    </row>
    <row r="19" spans="1:20" ht="19.5" customHeight="1">
      <c r="A19" s="133" t="s">
        <v>29</v>
      </c>
      <c r="B19" s="133">
        <v>42751</v>
      </c>
      <c r="C19" s="75"/>
      <c r="D19" s="75"/>
      <c r="E19" s="76"/>
      <c r="F19" s="65">
        <f t="shared" si="2"/>
        <v>0</v>
      </c>
      <c r="G19" s="75"/>
      <c r="H19" s="75"/>
      <c r="I19" s="75"/>
      <c r="J19" s="75"/>
      <c r="K19" s="75"/>
      <c r="L19" s="75"/>
      <c r="M19" s="75"/>
      <c r="N19" s="73">
        <f t="shared" si="0"/>
        <v>0</v>
      </c>
      <c r="O19" s="75"/>
      <c r="P19" s="75"/>
      <c r="Q19" s="75"/>
      <c r="R19" s="75"/>
      <c r="S19" s="65">
        <f t="shared" si="1"/>
        <v>0</v>
      </c>
      <c r="T19" s="77"/>
    </row>
    <row r="20" spans="1:20" ht="19.5" customHeight="1">
      <c r="A20" s="71" t="s">
        <v>30</v>
      </c>
      <c r="B20" s="71">
        <v>42752</v>
      </c>
      <c r="C20" s="72"/>
      <c r="D20" s="72"/>
      <c r="E20" s="72"/>
      <c r="F20" s="65">
        <f t="shared" si="2"/>
        <v>0</v>
      </c>
      <c r="G20" s="72"/>
      <c r="H20" s="72"/>
      <c r="I20" s="72"/>
      <c r="J20" s="72"/>
      <c r="K20" s="72"/>
      <c r="L20" s="72"/>
      <c r="M20" s="72"/>
      <c r="N20" s="73">
        <f t="shared" si="0"/>
        <v>0</v>
      </c>
      <c r="O20" s="72"/>
      <c r="P20" s="72"/>
      <c r="Q20" s="72"/>
      <c r="R20" s="74"/>
      <c r="S20" s="65">
        <f t="shared" si="1"/>
        <v>0</v>
      </c>
      <c r="T20" s="72"/>
    </row>
    <row r="21" spans="1:20" ht="19.5" customHeight="1">
      <c r="A21" s="133" t="s">
        <v>24</v>
      </c>
      <c r="B21" s="133">
        <v>42753</v>
      </c>
      <c r="C21" s="75"/>
      <c r="D21" s="75"/>
      <c r="E21" s="76"/>
      <c r="F21" s="65">
        <f t="shared" si="2"/>
        <v>0</v>
      </c>
      <c r="G21" s="75"/>
      <c r="H21" s="75"/>
      <c r="I21" s="75"/>
      <c r="J21" s="75"/>
      <c r="K21" s="75"/>
      <c r="L21" s="75"/>
      <c r="M21" s="75"/>
      <c r="N21" s="73">
        <f t="shared" si="0"/>
        <v>0</v>
      </c>
      <c r="O21" s="75"/>
      <c r="P21" s="75"/>
      <c r="Q21" s="75"/>
      <c r="R21" s="75"/>
      <c r="S21" s="65">
        <f t="shared" si="1"/>
        <v>0</v>
      </c>
      <c r="T21" s="77"/>
    </row>
    <row r="22" spans="1:20" ht="19.5" customHeight="1">
      <c r="A22" s="71" t="s">
        <v>25</v>
      </c>
      <c r="B22" s="71">
        <v>42754</v>
      </c>
      <c r="C22" s="72"/>
      <c r="D22" s="72"/>
      <c r="E22" s="72"/>
      <c r="F22" s="65">
        <f t="shared" si="2"/>
        <v>0</v>
      </c>
      <c r="G22" s="72"/>
      <c r="H22" s="72"/>
      <c r="I22" s="72"/>
      <c r="J22" s="72"/>
      <c r="K22" s="72"/>
      <c r="L22" s="72"/>
      <c r="M22" s="72"/>
      <c r="N22" s="73">
        <f t="shared" si="0"/>
        <v>0</v>
      </c>
      <c r="O22" s="72"/>
      <c r="P22" s="72"/>
      <c r="Q22" s="72"/>
      <c r="R22" s="74"/>
      <c r="S22" s="65">
        <f t="shared" si="1"/>
        <v>0</v>
      </c>
      <c r="T22" s="72"/>
    </row>
    <row r="23" spans="1:20" ht="19.5" customHeight="1">
      <c r="A23" s="133" t="s">
        <v>26</v>
      </c>
      <c r="B23" s="133">
        <v>42755</v>
      </c>
      <c r="C23" s="75"/>
      <c r="D23" s="75"/>
      <c r="E23" s="76"/>
      <c r="F23" s="65">
        <f t="shared" si="2"/>
        <v>0</v>
      </c>
      <c r="G23" s="75"/>
      <c r="H23" s="75"/>
      <c r="I23" s="75"/>
      <c r="J23" s="75"/>
      <c r="K23" s="75"/>
      <c r="L23" s="75"/>
      <c r="M23" s="75"/>
      <c r="N23" s="73">
        <f t="shared" si="0"/>
        <v>0</v>
      </c>
      <c r="O23" s="75"/>
      <c r="P23" s="75"/>
      <c r="Q23" s="75"/>
      <c r="R23" s="75"/>
      <c r="S23" s="65">
        <f t="shared" si="1"/>
        <v>0</v>
      </c>
      <c r="T23" s="77"/>
    </row>
    <row r="24" spans="1:20" ht="19.5" customHeight="1">
      <c r="A24" s="71" t="s">
        <v>27</v>
      </c>
      <c r="B24" s="71">
        <v>42756</v>
      </c>
      <c r="C24" s="72"/>
      <c r="D24" s="72"/>
      <c r="E24" s="72"/>
      <c r="F24" s="65">
        <f t="shared" si="2"/>
        <v>0</v>
      </c>
      <c r="G24" s="72"/>
      <c r="H24" s="72"/>
      <c r="I24" s="72"/>
      <c r="J24" s="72"/>
      <c r="K24" s="72"/>
      <c r="L24" s="72"/>
      <c r="M24" s="72"/>
      <c r="N24" s="73">
        <f t="shared" si="0"/>
        <v>0</v>
      </c>
      <c r="O24" s="72"/>
      <c r="P24" s="72"/>
      <c r="Q24" s="72"/>
      <c r="R24" s="74"/>
      <c r="S24" s="65">
        <f t="shared" si="1"/>
        <v>0</v>
      </c>
      <c r="T24" s="72"/>
    </row>
    <row r="25" spans="1:20" ht="19.5" customHeight="1">
      <c r="A25" s="133" t="s">
        <v>28</v>
      </c>
      <c r="B25" s="133">
        <v>42757</v>
      </c>
      <c r="C25" s="75"/>
      <c r="D25" s="75"/>
      <c r="E25" s="76"/>
      <c r="F25" s="65">
        <f t="shared" si="2"/>
        <v>0</v>
      </c>
      <c r="G25" s="75"/>
      <c r="H25" s="75"/>
      <c r="I25" s="75"/>
      <c r="J25" s="75"/>
      <c r="K25" s="75"/>
      <c r="L25" s="75"/>
      <c r="M25" s="75"/>
      <c r="N25" s="73">
        <f t="shared" si="0"/>
        <v>0</v>
      </c>
      <c r="O25" s="75"/>
      <c r="P25" s="75"/>
      <c r="Q25" s="75"/>
      <c r="R25" s="75"/>
      <c r="S25" s="65">
        <f t="shared" si="1"/>
        <v>0</v>
      </c>
      <c r="T25" s="77"/>
    </row>
    <row r="26" spans="1:20" ht="19.5" customHeight="1">
      <c r="A26" s="71" t="s">
        <v>29</v>
      </c>
      <c r="B26" s="71">
        <v>42758</v>
      </c>
      <c r="C26" s="72"/>
      <c r="D26" s="72"/>
      <c r="E26" s="72"/>
      <c r="F26" s="65">
        <f t="shared" si="2"/>
        <v>0</v>
      </c>
      <c r="G26" s="72"/>
      <c r="H26" s="72"/>
      <c r="I26" s="72"/>
      <c r="J26" s="72"/>
      <c r="K26" s="72"/>
      <c r="L26" s="72"/>
      <c r="M26" s="72"/>
      <c r="N26" s="73">
        <f t="shared" si="0"/>
        <v>0</v>
      </c>
      <c r="O26" s="72"/>
      <c r="P26" s="72"/>
      <c r="Q26" s="72"/>
      <c r="R26" s="74"/>
      <c r="S26" s="65">
        <f t="shared" si="1"/>
        <v>0</v>
      </c>
      <c r="T26" s="72"/>
    </row>
    <row r="27" spans="1:20" ht="19.5" customHeight="1">
      <c r="A27" s="133" t="s">
        <v>30</v>
      </c>
      <c r="B27" s="133">
        <v>42759</v>
      </c>
      <c r="C27" s="75"/>
      <c r="D27" s="75"/>
      <c r="E27" s="76"/>
      <c r="F27" s="65">
        <f t="shared" si="2"/>
        <v>0</v>
      </c>
      <c r="G27" s="75"/>
      <c r="H27" s="75"/>
      <c r="I27" s="75"/>
      <c r="J27" s="75"/>
      <c r="K27" s="75"/>
      <c r="L27" s="75"/>
      <c r="M27" s="75"/>
      <c r="N27" s="73">
        <f t="shared" si="0"/>
        <v>0</v>
      </c>
      <c r="O27" s="75"/>
      <c r="P27" s="75"/>
      <c r="Q27" s="75"/>
      <c r="R27" s="75"/>
      <c r="S27" s="65">
        <f t="shared" si="1"/>
        <v>0</v>
      </c>
      <c r="T27" s="77"/>
    </row>
    <row r="28" spans="1:20" ht="19.5" customHeight="1">
      <c r="A28" s="71" t="s">
        <v>24</v>
      </c>
      <c r="B28" s="71">
        <v>42760</v>
      </c>
      <c r="C28" s="72"/>
      <c r="D28" s="72"/>
      <c r="E28" s="72"/>
      <c r="F28" s="65">
        <f t="shared" si="2"/>
        <v>0</v>
      </c>
      <c r="G28" s="72"/>
      <c r="H28" s="72"/>
      <c r="I28" s="72"/>
      <c r="J28" s="72"/>
      <c r="K28" s="72"/>
      <c r="L28" s="72"/>
      <c r="M28" s="72"/>
      <c r="N28" s="73">
        <f t="shared" si="0"/>
        <v>0</v>
      </c>
      <c r="O28" s="72"/>
      <c r="P28" s="72"/>
      <c r="Q28" s="72"/>
      <c r="R28" s="74"/>
      <c r="S28" s="65">
        <f t="shared" si="1"/>
        <v>0</v>
      </c>
      <c r="T28" s="72"/>
    </row>
    <row r="29" spans="1:20" ht="19.5" customHeight="1">
      <c r="A29" s="133" t="s">
        <v>25</v>
      </c>
      <c r="B29" s="133">
        <v>42761</v>
      </c>
      <c r="C29" s="75"/>
      <c r="D29" s="75"/>
      <c r="E29" s="76"/>
      <c r="F29" s="65">
        <f t="shared" si="2"/>
        <v>0</v>
      </c>
      <c r="G29" s="75"/>
      <c r="H29" s="75"/>
      <c r="I29" s="75"/>
      <c r="J29" s="75"/>
      <c r="K29" s="75"/>
      <c r="L29" s="75"/>
      <c r="M29" s="75"/>
      <c r="N29" s="73">
        <f t="shared" si="0"/>
        <v>0</v>
      </c>
      <c r="O29" s="75"/>
      <c r="P29" s="75"/>
      <c r="Q29" s="75"/>
      <c r="R29" s="75"/>
      <c r="S29" s="65">
        <f t="shared" si="1"/>
        <v>0</v>
      </c>
      <c r="T29" s="77"/>
    </row>
    <row r="30" spans="1:20" ht="19.5" customHeight="1">
      <c r="A30" s="71" t="s">
        <v>26</v>
      </c>
      <c r="B30" s="71">
        <v>42762</v>
      </c>
      <c r="C30" s="72"/>
      <c r="D30" s="72"/>
      <c r="E30" s="72"/>
      <c r="F30" s="65">
        <f t="shared" si="2"/>
        <v>0</v>
      </c>
      <c r="G30" s="72"/>
      <c r="H30" s="72"/>
      <c r="I30" s="72"/>
      <c r="J30" s="72"/>
      <c r="K30" s="72"/>
      <c r="L30" s="72"/>
      <c r="M30" s="72"/>
      <c r="N30" s="73">
        <f t="shared" si="0"/>
        <v>0</v>
      </c>
      <c r="O30" s="72"/>
      <c r="P30" s="72"/>
      <c r="Q30" s="72"/>
      <c r="R30" s="74"/>
      <c r="S30" s="65">
        <f t="shared" si="1"/>
        <v>0</v>
      </c>
      <c r="T30" s="72"/>
    </row>
    <row r="31" spans="1:20" ht="19.5" customHeight="1">
      <c r="A31" s="133" t="s">
        <v>27</v>
      </c>
      <c r="B31" s="133">
        <v>42763</v>
      </c>
      <c r="C31" s="75"/>
      <c r="D31" s="75"/>
      <c r="E31" s="76"/>
      <c r="F31" s="65">
        <f t="shared" si="2"/>
        <v>0</v>
      </c>
      <c r="G31" s="75"/>
      <c r="H31" s="75"/>
      <c r="I31" s="75"/>
      <c r="J31" s="75"/>
      <c r="K31" s="75"/>
      <c r="L31" s="75"/>
      <c r="M31" s="75"/>
      <c r="N31" s="73">
        <f t="shared" si="0"/>
        <v>0</v>
      </c>
      <c r="O31" s="75"/>
      <c r="P31" s="75"/>
      <c r="Q31" s="75"/>
      <c r="R31" s="75"/>
      <c r="S31" s="65">
        <f t="shared" si="1"/>
        <v>0</v>
      </c>
      <c r="T31" s="77"/>
    </row>
    <row r="32" spans="1:20" ht="19.5" customHeight="1">
      <c r="A32" s="71" t="s">
        <v>28</v>
      </c>
      <c r="B32" s="71">
        <v>42764</v>
      </c>
      <c r="C32" s="72"/>
      <c r="D32" s="72"/>
      <c r="E32" s="72"/>
      <c r="F32" s="65">
        <f t="shared" si="2"/>
        <v>0</v>
      </c>
      <c r="G32" s="72"/>
      <c r="H32" s="72"/>
      <c r="I32" s="72"/>
      <c r="J32" s="72"/>
      <c r="K32" s="72"/>
      <c r="L32" s="72"/>
      <c r="M32" s="72"/>
      <c r="N32" s="73">
        <f t="shared" si="0"/>
        <v>0</v>
      </c>
      <c r="O32" s="72"/>
      <c r="P32" s="72"/>
      <c r="Q32" s="72"/>
      <c r="R32" s="74"/>
      <c r="S32" s="65">
        <f t="shared" si="1"/>
        <v>0</v>
      </c>
      <c r="T32" s="72"/>
    </row>
    <row r="33" spans="1:27" ht="19.5" customHeight="1">
      <c r="A33" s="133" t="s">
        <v>29</v>
      </c>
      <c r="B33" s="133">
        <v>42765</v>
      </c>
      <c r="C33" s="75"/>
      <c r="D33" s="75"/>
      <c r="E33" s="76"/>
      <c r="F33" s="65">
        <f t="shared" si="2"/>
        <v>0</v>
      </c>
      <c r="G33" s="75"/>
      <c r="H33" s="75"/>
      <c r="I33" s="75"/>
      <c r="J33" s="75"/>
      <c r="K33" s="75"/>
      <c r="L33" s="75"/>
      <c r="M33" s="75"/>
      <c r="N33" s="73">
        <f t="shared" si="0"/>
        <v>0</v>
      </c>
      <c r="O33" s="75"/>
      <c r="P33" s="75"/>
      <c r="Q33" s="75"/>
      <c r="R33" s="75"/>
      <c r="S33" s="65">
        <f t="shared" si="1"/>
        <v>0</v>
      </c>
      <c r="T33" s="77"/>
    </row>
    <row r="34" spans="1:27" ht="19.5" customHeight="1">
      <c r="A34" s="71" t="s">
        <v>30</v>
      </c>
      <c r="B34" s="71">
        <v>42766</v>
      </c>
      <c r="C34" s="72"/>
      <c r="D34" s="72"/>
      <c r="E34" s="72"/>
      <c r="F34" s="65">
        <f t="shared" si="2"/>
        <v>0</v>
      </c>
      <c r="G34" s="72"/>
      <c r="H34" s="72"/>
      <c r="I34" s="72"/>
      <c r="J34" s="72"/>
      <c r="K34" s="72"/>
      <c r="L34" s="72"/>
      <c r="M34" s="72"/>
      <c r="N34" s="73">
        <f t="shared" si="0"/>
        <v>0</v>
      </c>
      <c r="O34" s="72"/>
      <c r="P34" s="72"/>
      <c r="Q34" s="72"/>
      <c r="R34" s="74"/>
      <c r="S34" s="65">
        <f t="shared" si="1"/>
        <v>0</v>
      </c>
      <c r="T34" s="72"/>
    </row>
    <row r="35" spans="1:27" s="22" customFormat="1" ht="22.5" customHeight="1">
      <c r="A35" s="105"/>
      <c r="B35" s="145"/>
      <c r="C35" s="78">
        <f>SUM(C4:C34)</f>
        <v>0</v>
      </c>
      <c r="D35" s="78">
        <f>SUM(D4:D34)</f>
        <v>0</v>
      </c>
      <c r="E35" s="78">
        <f>SUM(E4:E34)</f>
        <v>0</v>
      </c>
      <c r="F35" s="78">
        <f t="shared" ref="F35:S35" si="3">SUM(F4:F34)</f>
        <v>0</v>
      </c>
      <c r="G35" s="78">
        <f t="shared" si="3"/>
        <v>0</v>
      </c>
      <c r="H35" s="78">
        <f t="shared" si="3"/>
        <v>0</v>
      </c>
      <c r="I35" s="78">
        <f t="shared" si="3"/>
        <v>0</v>
      </c>
      <c r="J35" s="78">
        <f t="shared" si="3"/>
        <v>0</v>
      </c>
      <c r="K35" s="78">
        <f t="shared" si="3"/>
        <v>0</v>
      </c>
      <c r="L35" s="78">
        <f t="shared" si="3"/>
        <v>0</v>
      </c>
      <c r="M35" s="78">
        <f t="shared" si="3"/>
        <v>0</v>
      </c>
      <c r="N35" s="78">
        <f t="shared" si="3"/>
        <v>0</v>
      </c>
      <c r="O35" s="78">
        <f t="shared" si="3"/>
        <v>0</v>
      </c>
      <c r="P35" s="78">
        <f t="shared" si="3"/>
        <v>0</v>
      </c>
      <c r="Q35" s="78">
        <f t="shared" si="3"/>
        <v>0</v>
      </c>
      <c r="R35" s="78">
        <f t="shared" si="3"/>
        <v>0</v>
      </c>
      <c r="S35" s="78">
        <f t="shared" si="3"/>
        <v>0</v>
      </c>
      <c r="T35" s="78">
        <f t="shared" ref="T35" si="4">SUM(T4:T34)</f>
        <v>0</v>
      </c>
    </row>
    <row r="36" spans="1:27">
      <c r="A36" s="54"/>
      <c r="B36" s="54"/>
      <c r="C36" s="54"/>
      <c r="D36" s="54"/>
      <c r="E36" s="32" t="s">
        <v>88</v>
      </c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5"/>
      <c r="Q36" s="55"/>
      <c r="R36" s="55"/>
      <c r="S36" s="54"/>
      <c r="T36" s="56"/>
    </row>
    <row r="37" spans="1:27" ht="15" customHeight="1">
      <c r="A37" s="54"/>
      <c r="B37" s="186" t="s">
        <v>23</v>
      </c>
      <c r="C37" s="187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2"/>
    </row>
    <row r="38" spans="1:27">
      <c r="A38" s="54"/>
      <c r="B38" s="188"/>
      <c r="C38" s="187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</row>
    <row r="39" spans="1:27">
      <c r="A39" s="54"/>
      <c r="B39" s="54"/>
      <c r="C39" s="79"/>
      <c r="D39" s="193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5"/>
    </row>
    <row r="40" spans="1:27">
      <c r="A40" s="54"/>
      <c r="B40" s="54"/>
      <c r="C40" s="54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8"/>
    </row>
    <row r="41" spans="1:27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R41" s="21"/>
    </row>
    <row r="42" spans="1:27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R42" s="21"/>
    </row>
    <row r="43" spans="1:27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R43" s="21"/>
    </row>
    <row r="44" spans="1:27">
      <c r="S44" s="20"/>
      <c r="T44" s="20"/>
      <c r="U44" s="20"/>
      <c r="V44" s="20"/>
      <c r="W44" s="20"/>
      <c r="X44" s="20"/>
      <c r="Y44" s="20"/>
      <c r="Z44" s="20"/>
      <c r="AA44" s="20"/>
    </row>
  </sheetData>
  <sheetProtection sheet="1" objects="1" scenarios="1" selectLockedCells="1"/>
  <mergeCells count="6">
    <mergeCell ref="C1:D1"/>
    <mergeCell ref="G2:M2"/>
    <mergeCell ref="B37:C38"/>
    <mergeCell ref="O2:R2"/>
    <mergeCell ref="D37:T40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4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M34">
      <formula1>0</formula1>
    </dataValidation>
    <dataValidation type="whole" operator="greaterThanOrEqual" allowBlank="1" showInputMessage="1" showErrorMessage="1" errorTitle="Achtung!" error="Nur ganze Zahlen eintragen!" sqref="O4:R34">
      <formula1>0</formula1>
    </dataValidation>
  </dataValidations>
  <pageMargins left="0.70866141732283472" right="0.35433070866141736" top="0.55118110236220474" bottom="0.62992125984251968" header="0.31496062992125984" footer="0.31496062992125984"/>
  <pageSetup paperSize="9" scale="59" orientation="landscape" r:id="rId1"/>
  <ignoredErrors>
    <ignoredError sqref="F4:F34" formulaRange="1"/>
    <ignoredError sqref="H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T43"/>
  <sheetViews>
    <sheetView zoomScaleNormal="100" workbookViewId="0">
      <selection activeCell="C14" sqref="C14"/>
    </sheetView>
  </sheetViews>
  <sheetFormatPr baseColWidth="10" defaultRowHeight="12.75"/>
  <cols>
    <col min="1" max="1" width="3.7109375" style="17" bestFit="1" customWidth="1"/>
    <col min="2" max="2" width="11.42578125" style="17"/>
    <col min="3" max="3" width="9.28515625" style="17" customWidth="1"/>
    <col min="4" max="4" width="9.140625" style="17" customWidth="1"/>
    <col min="5" max="5" width="8.7109375" style="17" customWidth="1"/>
    <col min="6" max="6" width="8" style="17" customWidth="1"/>
    <col min="7" max="13" width="5.85546875" style="17" customWidth="1"/>
    <col min="14" max="14" width="8.28515625" style="17" customWidth="1"/>
    <col min="15" max="16" width="12.28515625" style="20" customWidth="1"/>
    <col min="17" max="17" width="14.28515625" style="20" customWidth="1"/>
    <col min="18" max="18" width="12.28515625" style="23" customWidth="1"/>
    <col min="19" max="19" width="8.85546875" style="17" customWidth="1"/>
    <col min="20" max="20" width="12.7109375" style="22" bestFit="1" customWidth="1"/>
    <col min="21" max="16384" width="11.42578125" style="17"/>
  </cols>
  <sheetData>
    <row r="1" spans="1:20" s="16" customFormat="1" ht="18.75">
      <c r="A1" s="134" t="s">
        <v>18</v>
      </c>
      <c r="B1" s="135"/>
      <c r="C1" s="181">
        <v>42767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/>
    </row>
    <row r="2" spans="1:20">
      <c r="A2" s="57"/>
      <c r="B2" s="58"/>
      <c r="C2" s="199" t="s">
        <v>20</v>
      </c>
      <c r="D2" s="200"/>
      <c r="E2" s="200"/>
      <c r="F2" s="202"/>
      <c r="G2" s="199" t="s">
        <v>31</v>
      </c>
      <c r="H2" s="200"/>
      <c r="I2" s="200"/>
      <c r="J2" s="200"/>
      <c r="K2" s="200"/>
      <c r="L2" s="200"/>
      <c r="M2" s="200"/>
      <c r="N2" s="202"/>
      <c r="O2" s="199" t="s">
        <v>21</v>
      </c>
      <c r="P2" s="200"/>
      <c r="Q2" s="200"/>
      <c r="R2" s="200"/>
      <c r="S2" s="202"/>
      <c r="T2" s="61" t="s">
        <v>22</v>
      </c>
    </row>
    <row r="3" spans="1:20" ht="170.25">
      <c r="A3" s="62" t="s">
        <v>51</v>
      </c>
      <c r="B3" s="63" t="s">
        <v>17</v>
      </c>
      <c r="C3" s="64" t="s">
        <v>35</v>
      </c>
      <c r="D3" s="64" t="s">
        <v>36</v>
      </c>
      <c r="E3" s="64" t="s">
        <v>38</v>
      </c>
      <c r="F3" s="65" t="s">
        <v>0</v>
      </c>
      <c r="G3" s="66" t="s">
        <v>14</v>
      </c>
      <c r="H3" s="67" t="s">
        <v>15</v>
      </c>
      <c r="I3" s="66" t="s">
        <v>16</v>
      </c>
      <c r="J3" s="64" t="s">
        <v>39</v>
      </c>
      <c r="K3" s="66" t="s">
        <v>40</v>
      </c>
      <c r="L3" s="64" t="s">
        <v>41</v>
      </c>
      <c r="M3" s="64" t="s">
        <v>37</v>
      </c>
      <c r="N3" s="65" t="s">
        <v>0</v>
      </c>
      <c r="O3" s="68" t="s">
        <v>43</v>
      </c>
      <c r="P3" s="68" t="s">
        <v>44</v>
      </c>
      <c r="Q3" s="81" t="s">
        <v>45</v>
      </c>
      <c r="R3" s="68" t="s">
        <v>34</v>
      </c>
      <c r="S3" s="69" t="s">
        <v>0</v>
      </c>
      <c r="T3" s="70" t="s">
        <v>33</v>
      </c>
    </row>
    <row r="4" spans="1:20" ht="19.5" customHeight="1">
      <c r="A4" s="71" t="s">
        <v>24</v>
      </c>
      <c r="B4" s="71">
        <v>42767</v>
      </c>
      <c r="C4" s="72"/>
      <c r="D4" s="72"/>
      <c r="E4" s="72"/>
      <c r="F4" s="65">
        <f>SUM(C4:E4)</f>
        <v>0</v>
      </c>
      <c r="G4" s="72"/>
      <c r="H4" s="72"/>
      <c r="I4" s="72"/>
      <c r="J4" s="72"/>
      <c r="K4" s="72"/>
      <c r="L4" s="72"/>
      <c r="M4" s="72"/>
      <c r="N4" s="73">
        <f>SUM(G4:M4)</f>
        <v>0</v>
      </c>
      <c r="O4" s="72"/>
      <c r="P4" s="72"/>
      <c r="Q4" s="82"/>
      <c r="R4" s="74"/>
      <c r="S4" s="65">
        <f t="shared" ref="S4:S31" si="0">SUM(O4:R4)</f>
        <v>0</v>
      </c>
      <c r="T4" s="72"/>
    </row>
    <row r="5" spans="1:20" ht="19.5" customHeight="1">
      <c r="A5" s="133" t="s">
        <v>25</v>
      </c>
      <c r="B5" s="133">
        <v>42768</v>
      </c>
      <c r="C5" s="75"/>
      <c r="D5" s="75"/>
      <c r="E5" s="76"/>
      <c r="F5" s="65">
        <f t="shared" ref="F5:F31" si="1">SUM(C5:E5)</f>
        <v>0</v>
      </c>
      <c r="G5" s="75"/>
      <c r="H5" s="75"/>
      <c r="I5" s="75"/>
      <c r="J5" s="75"/>
      <c r="K5" s="75"/>
      <c r="L5" s="75"/>
      <c r="M5" s="75"/>
      <c r="N5" s="73">
        <f t="shared" ref="N5:N31" si="2">SUM(G5:M5)</f>
        <v>0</v>
      </c>
      <c r="O5" s="75"/>
      <c r="P5" s="75"/>
      <c r="Q5" s="83"/>
      <c r="R5" s="75"/>
      <c r="S5" s="65">
        <f t="shared" si="0"/>
        <v>0</v>
      </c>
      <c r="T5" s="77"/>
    </row>
    <row r="6" spans="1:20" ht="19.5" customHeight="1">
      <c r="A6" s="71" t="s">
        <v>26</v>
      </c>
      <c r="B6" s="71">
        <v>42769</v>
      </c>
      <c r="C6" s="72"/>
      <c r="D6" s="72"/>
      <c r="E6" s="72"/>
      <c r="F6" s="65">
        <f t="shared" si="1"/>
        <v>0</v>
      </c>
      <c r="G6" s="72"/>
      <c r="H6" s="72"/>
      <c r="I6" s="72"/>
      <c r="J6" s="72"/>
      <c r="K6" s="72"/>
      <c r="L6" s="72"/>
      <c r="M6" s="72"/>
      <c r="N6" s="73">
        <f t="shared" si="2"/>
        <v>0</v>
      </c>
      <c r="O6" s="72"/>
      <c r="P6" s="72"/>
      <c r="Q6" s="82"/>
      <c r="R6" s="74"/>
      <c r="S6" s="65">
        <f t="shared" si="0"/>
        <v>0</v>
      </c>
      <c r="T6" s="72"/>
    </row>
    <row r="7" spans="1:20" ht="19.5" customHeight="1">
      <c r="A7" s="133" t="s">
        <v>27</v>
      </c>
      <c r="B7" s="133">
        <v>42770</v>
      </c>
      <c r="C7" s="75"/>
      <c r="D7" s="75"/>
      <c r="E7" s="76"/>
      <c r="F7" s="65">
        <f t="shared" si="1"/>
        <v>0</v>
      </c>
      <c r="G7" s="75"/>
      <c r="H7" s="75"/>
      <c r="I7" s="75"/>
      <c r="J7" s="75"/>
      <c r="K7" s="75"/>
      <c r="L7" s="75"/>
      <c r="M7" s="75"/>
      <c r="N7" s="73">
        <f t="shared" si="2"/>
        <v>0</v>
      </c>
      <c r="O7" s="75"/>
      <c r="P7" s="75"/>
      <c r="Q7" s="83"/>
      <c r="R7" s="75"/>
      <c r="S7" s="65">
        <f t="shared" si="0"/>
        <v>0</v>
      </c>
      <c r="T7" s="77"/>
    </row>
    <row r="8" spans="1:20" ht="19.5" customHeight="1">
      <c r="A8" s="71" t="s">
        <v>28</v>
      </c>
      <c r="B8" s="71">
        <v>42771</v>
      </c>
      <c r="C8" s="72"/>
      <c r="D8" s="72"/>
      <c r="E8" s="72"/>
      <c r="F8" s="65">
        <f t="shared" si="1"/>
        <v>0</v>
      </c>
      <c r="G8" s="72"/>
      <c r="H8" s="72"/>
      <c r="I8" s="72"/>
      <c r="J8" s="72"/>
      <c r="K8" s="72"/>
      <c r="L8" s="72"/>
      <c r="M8" s="72"/>
      <c r="N8" s="73">
        <f t="shared" si="2"/>
        <v>0</v>
      </c>
      <c r="O8" s="72"/>
      <c r="P8" s="72"/>
      <c r="Q8" s="82"/>
      <c r="R8" s="74"/>
      <c r="S8" s="65">
        <f t="shared" si="0"/>
        <v>0</v>
      </c>
      <c r="T8" s="72"/>
    </row>
    <row r="9" spans="1:20" ht="19.5" customHeight="1">
      <c r="A9" s="133" t="s">
        <v>29</v>
      </c>
      <c r="B9" s="133">
        <v>42772</v>
      </c>
      <c r="C9" s="75"/>
      <c r="D9" s="75"/>
      <c r="E9" s="76"/>
      <c r="F9" s="65">
        <f t="shared" si="1"/>
        <v>0</v>
      </c>
      <c r="G9" s="75"/>
      <c r="H9" s="75"/>
      <c r="I9" s="75"/>
      <c r="J9" s="75"/>
      <c r="K9" s="75"/>
      <c r="L9" s="75"/>
      <c r="M9" s="75"/>
      <c r="N9" s="73">
        <f t="shared" si="2"/>
        <v>0</v>
      </c>
      <c r="O9" s="75"/>
      <c r="P9" s="75"/>
      <c r="Q9" s="83"/>
      <c r="R9" s="75"/>
      <c r="S9" s="65">
        <f t="shared" si="0"/>
        <v>0</v>
      </c>
      <c r="T9" s="77"/>
    </row>
    <row r="10" spans="1:20" ht="19.5" customHeight="1">
      <c r="A10" s="71" t="s">
        <v>30</v>
      </c>
      <c r="B10" s="71">
        <v>42773</v>
      </c>
      <c r="C10" s="72"/>
      <c r="D10" s="72"/>
      <c r="E10" s="72"/>
      <c r="F10" s="65">
        <f t="shared" si="1"/>
        <v>0</v>
      </c>
      <c r="G10" s="72"/>
      <c r="H10" s="72"/>
      <c r="I10" s="72"/>
      <c r="J10" s="72"/>
      <c r="K10" s="72"/>
      <c r="L10" s="72"/>
      <c r="M10" s="72"/>
      <c r="N10" s="73">
        <f t="shared" si="2"/>
        <v>0</v>
      </c>
      <c r="O10" s="72"/>
      <c r="P10" s="72"/>
      <c r="Q10" s="82"/>
      <c r="R10" s="74"/>
      <c r="S10" s="65">
        <f t="shared" si="0"/>
        <v>0</v>
      </c>
      <c r="T10" s="72"/>
    </row>
    <row r="11" spans="1:20" ht="19.5" customHeight="1">
      <c r="A11" s="133" t="s">
        <v>24</v>
      </c>
      <c r="B11" s="133">
        <v>42774</v>
      </c>
      <c r="C11" s="75"/>
      <c r="D11" s="75"/>
      <c r="E11" s="76"/>
      <c r="F11" s="65">
        <f t="shared" si="1"/>
        <v>0</v>
      </c>
      <c r="G11" s="75"/>
      <c r="H11" s="75"/>
      <c r="I11" s="75"/>
      <c r="J11" s="75"/>
      <c r="K11" s="75"/>
      <c r="L11" s="75"/>
      <c r="M11" s="75"/>
      <c r="N11" s="73">
        <f t="shared" si="2"/>
        <v>0</v>
      </c>
      <c r="O11" s="75"/>
      <c r="P11" s="75"/>
      <c r="Q11" s="83"/>
      <c r="R11" s="75"/>
      <c r="S11" s="65">
        <f t="shared" si="0"/>
        <v>0</v>
      </c>
      <c r="T11" s="77"/>
    </row>
    <row r="12" spans="1:20" ht="19.5" customHeight="1">
      <c r="A12" s="71" t="s">
        <v>25</v>
      </c>
      <c r="B12" s="71">
        <v>42775</v>
      </c>
      <c r="C12" s="72"/>
      <c r="D12" s="72"/>
      <c r="E12" s="72"/>
      <c r="F12" s="65">
        <f t="shared" si="1"/>
        <v>0</v>
      </c>
      <c r="G12" s="72"/>
      <c r="H12" s="72"/>
      <c r="I12" s="72"/>
      <c r="J12" s="72"/>
      <c r="K12" s="72"/>
      <c r="L12" s="72"/>
      <c r="M12" s="72"/>
      <c r="N12" s="73">
        <f t="shared" si="2"/>
        <v>0</v>
      </c>
      <c r="O12" s="72"/>
      <c r="P12" s="72"/>
      <c r="Q12" s="82"/>
      <c r="R12" s="74"/>
      <c r="S12" s="65">
        <f t="shared" si="0"/>
        <v>0</v>
      </c>
      <c r="T12" s="72"/>
    </row>
    <row r="13" spans="1:20" ht="19.5" customHeight="1">
      <c r="A13" s="133" t="s">
        <v>26</v>
      </c>
      <c r="B13" s="133">
        <v>42776</v>
      </c>
      <c r="C13" s="75"/>
      <c r="D13" s="75"/>
      <c r="E13" s="76"/>
      <c r="F13" s="65">
        <f t="shared" si="1"/>
        <v>0</v>
      </c>
      <c r="G13" s="75"/>
      <c r="H13" s="75"/>
      <c r="I13" s="75"/>
      <c r="J13" s="75"/>
      <c r="K13" s="75"/>
      <c r="L13" s="75"/>
      <c r="M13" s="75"/>
      <c r="N13" s="73">
        <f t="shared" si="2"/>
        <v>0</v>
      </c>
      <c r="O13" s="75"/>
      <c r="P13" s="75"/>
      <c r="Q13" s="83"/>
      <c r="R13" s="75"/>
      <c r="S13" s="65">
        <f t="shared" si="0"/>
        <v>0</v>
      </c>
      <c r="T13" s="77"/>
    </row>
    <row r="14" spans="1:20" ht="19.5" customHeight="1">
      <c r="A14" s="71" t="s">
        <v>27</v>
      </c>
      <c r="B14" s="71">
        <v>42777</v>
      </c>
      <c r="C14" s="72"/>
      <c r="D14" s="72"/>
      <c r="E14" s="72"/>
      <c r="F14" s="65">
        <f t="shared" si="1"/>
        <v>0</v>
      </c>
      <c r="G14" s="72"/>
      <c r="H14" s="72"/>
      <c r="I14" s="72"/>
      <c r="J14" s="72"/>
      <c r="K14" s="72"/>
      <c r="L14" s="72"/>
      <c r="M14" s="72"/>
      <c r="N14" s="73">
        <f t="shared" si="2"/>
        <v>0</v>
      </c>
      <c r="O14" s="72"/>
      <c r="P14" s="72"/>
      <c r="Q14" s="82"/>
      <c r="R14" s="74"/>
      <c r="S14" s="65">
        <f t="shared" si="0"/>
        <v>0</v>
      </c>
      <c r="T14" s="72"/>
    </row>
    <row r="15" spans="1:20" ht="19.5" customHeight="1">
      <c r="A15" s="133" t="s">
        <v>28</v>
      </c>
      <c r="B15" s="133">
        <v>42778</v>
      </c>
      <c r="C15" s="75"/>
      <c r="D15" s="75"/>
      <c r="E15" s="76"/>
      <c r="F15" s="65">
        <f t="shared" si="1"/>
        <v>0</v>
      </c>
      <c r="G15" s="75"/>
      <c r="H15" s="75"/>
      <c r="I15" s="75"/>
      <c r="J15" s="75"/>
      <c r="K15" s="75"/>
      <c r="L15" s="75"/>
      <c r="M15" s="75"/>
      <c r="N15" s="73">
        <f t="shared" si="2"/>
        <v>0</v>
      </c>
      <c r="O15" s="75"/>
      <c r="P15" s="75"/>
      <c r="Q15" s="83"/>
      <c r="R15" s="75"/>
      <c r="S15" s="65">
        <f t="shared" si="0"/>
        <v>0</v>
      </c>
      <c r="T15" s="77"/>
    </row>
    <row r="16" spans="1:20" ht="19.5" customHeight="1">
      <c r="A16" s="71" t="s">
        <v>29</v>
      </c>
      <c r="B16" s="71">
        <v>42779</v>
      </c>
      <c r="C16" s="72"/>
      <c r="D16" s="72"/>
      <c r="E16" s="72"/>
      <c r="F16" s="65">
        <f t="shared" si="1"/>
        <v>0</v>
      </c>
      <c r="G16" s="72"/>
      <c r="H16" s="72"/>
      <c r="I16" s="72"/>
      <c r="J16" s="72"/>
      <c r="K16" s="72"/>
      <c r="L16" s="72"/>
      <c r="M16" s="72"/>
      <c r="N16" s="73">
        <f t="shared" si="2"/>
        <v>0</v>
      </c>
      <c r="O16" s="72"/>
      <c r="P16" s="72"/>
      <c r="Q16" s="82"/>
      <c r="R16" s="74"/>
      <c r="S16" s="65">
        <f t="shared" si="0"/>
        <v>0</v>
      </c>
      <c r="T16" s="72"/>
    </row>
    <row r="17" spans="1:20" ht="19.5" customHeight="1">
      <c r="A17" s="133" t="s">
        <v>30</v>
      </c>
      <c r="B17" s="133">
        <v>42780</v>
      </c>
      <c r="C17" s="75"/>
      <c r="D17" s="75"/>
      <c r="E17" s="76"/>
      <c r="F17" s="65">
        <f t="shared" si="1"/>
        <v>0</v>
      </c>
      <c r="G17" s="75"/>
      <c r="H17" s="75"/>
      <c r="I17" s="75"/>
      <c r="J17" s="75"/>
      <c r="K17" s="75"/>
      <c r="L17" s="75"/>
      <c r="M17" s="75"/>
      <c r="N17" s="73">
        <f t="shared" si="2"/>
        <v>0</v>
      </c>
      <c r="O17" s="75"/>
      <c r="P17" s="75"/>
      <c r="Q17" s="83"/>
      <c r="R17" s="75"/>
      <c r="S17" s="65">
        <f t="shared" si="0"/>
        <v>0</v>
      </c>
      <c r="T17" s="77"/>
    </row>
    <row r="18" spans="1:20" ht="19.5" customHeight="1">
      <c r="A18" s="71" t="s">
        <v>24</v>
      </c>
      <c r="B18" s="71">
        <v>42781</v>
      </c>
      <c r="C18" s="72"/>
      <c r="D18" s="72"/>
      <c r="E18" s="72"/>
      <c r="F18" s="65">
        <f t="shared" si="1"/>
        <v>0</v>
      </c>
      <c r="G18" s="72"/>
      <c r="H18" s="72"/>
      <c r="I18" s="72"/>
      <c r="J18" s="72"/>
      <c r="K18" s="72"/>
      <c r="L18" s="72"/>
      <c r="M18" s="72"/>
      <c r="N18" s="73">
        <f t="shared" si="2"/>
        <v>0</v>
      </c>
      <c r="O18" s="72"/>
      <c r="P18" s="72"/>
      <c r="Q18" s="82"/>
      <c r="R18" s="74"/>
      <c r="S18" s="65">
        <f t="shared" si="0"/>
        <v>0</v>
      </c>
      <c r="T18" s="72"/>
    </row>
    <row r="19" spans="1:20" ht="19.5" customHeight="1">
      <c r="A19" s="133" t="s">
        <v>25</v>
      </c>
      <c r="B19" s="133">
        <v>42782</v>
      </c>
      <c r="C19" s="75"/>
      <c r="D19" s="75"/>
      <c r="E19" s="76"/>
      <c r="F19" s="65">
        <f t="shared" si="1"/>
        <v>0</v>
      </c>
      <c r="G19" s="75"/>
      <c r="H19" s="75"/>
      <c r="I19" s="75"/>
      <c r="J19" s="75"/>
      <c r="K19" s="75"/>
      <c r="L19" s="75"/>
      <c r="M19" s="75"/>
      <c r="N19" s="73">
        <f t="shared" si="2"/>
        <v>0</v>
      </c>
      <c r="O19" s="75"/>
      <c r="P19" s="75"/>
      <c r="Q19" s="83"/>
      <c r="R19" s="75"/>
      <c r="S19" s="65">
        <f t="shared" si="0"/>
        <v>0</v>
      </c>
      <c r="T19" s="77"/>
    </row>
    <row r="20" spans="1:20" ht="19.5" customHeight="1">
      <c r="A20" s="71" t="s">
        <v>26</v>
      </c>
      <c r="B20" s="71">
        <v>42783</v>
      </c>
      <c r="C20" s="72"/>
      <c r="D20" s="72"/>
      <c r="E20" s="72"/>
      <c r="F20" s="65">
        <f t="shared" si="1"/>
        <v>0</v>
      </c>
      <c r="G20" s="72"/>
      <c r="H20" s="72"/>
      <c r="I20" s="72"/>
      <c r="J20" s="72"/>
      <c r="K20" s="72"/>
      <c r="L20" s="72"/>
      <c r="M20" s="72"/>
      <c r="N20" s="73">
        <f t="shared" si="2"/>
        <v>0</v>
      </c>
      <c r="O20" s="72"/>
      <c r="P20" s="72"/>
      <c r="Q20" s="82"/>
      <c r="R20" s="74"/>
      <c r="S20" s="65">
        <f t="shared" si="0"/>
        <v>0</v>
      </c>
      <c r="T20" s="72"/>
    </row>
    <row r="21" spans="1:20" ht="19.5" customHeight="1">
      <c r="A21" s="133" t="s">
        <v>27</v>
      </c>
      <c r="B21" s="133">
        <v>42784</v>
      </c>
      <c r="C21" s="75"/>
      <c r="D21" s="75"/>
      <c r="E21" s="76"/>
      <c r="F21" s="65">
        <f t="shared" si="1"/>
        <v>0</v>
      </c>
      <c r="G21" s="75"/>
      <c r="H21" s="75"/>
      <c r="I21" s="75"/>
      <c r="J21" s="75"/>
      <c r="K21" s="75"/>
      <c r="L21" s="75"/>
      <c r="M21" s="75"/>
      <c r="N21" s="73">
        <f t="shared" si="2"/>
        <v>0</v>
      </c>
      <c r="O21" s="75"/>
      <c r="P21" s="75"/>
      <c r="Q21" s="83"/>
      <c r="R21" s="75"/>
      <c r="S21" s="65">
        <f t="shared" si="0"/>
        <v>0</v>
      </c>
      <c r="T21" s="77"/>
    </row>
    <row r="22" spans="1:20" ht="19.5" customHeight="1">
      <c r="A22" s="71" t="s">
        <v>28</v>
      </c>
      <c r="B22" s="71">
        <v>42785</v>
      </c>
      <c r="C22" s="72"/>
      <c r="D22" s="72"/>
      <c r="E22" s="72"/>
      <c r="F22" s="65">
        <f t="shared" si="1"/>
        <v>0</v>
      </c>
      <c r="G22" s="72"/>
      <c r="H22" s="72"/>
      <c r="I22" s="72"/>
      <c r="J22" s="72"/>
      <c r="K22" s="72"/>
      <c r="L22" s="72"/>
      <c r="M22" s="72"/>
      <c r="N22" s="73">
        <f t="shared" si="2"/>
        <v>0</v>
      </c>
      <c r="O22" s="72"/>
      <c r="P22" s="72"/>
      <c r="Q22" s="82"/>
      <c r="R22" s="74"/>
      <c r="S22" s="65">
        <f t="shared" si="0"/>
        <v>0</v>
      </c>
      <c r="T22" s="72"/>
    </row>
    <row r="23" spans="1:20" ht="19.5" customHeight="1">
      <c r="A23" s="133" t="s">
        <v>29</v>
      </c>
      <c r="B23" s="133">
        <v>42786</v>
      </c>
      <c r="C23" s="75"/>
      <c r="D23" s="75"/>
      <c r="E23" s="76"/>
      <c r="F23" s="65">
        <f t="shared" si="1"/>
        <v>0</v>
      </c>
      <c r="G23" s="75"/>
      <c r="H23" s="75"/>
      <c r="I23" s="75"/>
      <c r="J23" s="75"/>
      <c r="K23" s="75"/>
      <c r="L23" s="75"/>
      <c r="M23" s="75"/>
      <c r="N23" s="73">
        <f t="shared" si="2"/>
        <v>0</v>
      </c>
      <c r="O23" s="75"/>
      <c r="P23" s="75"/>
      <c r="Q23" s="83"/>
      <c r="R23" s="75"/>
      <c r="S23" s="65">
        <f t="shared" si="0"/>
        <v>0</v>
      </c>
      <c r="T23" s="77"/>
    </row>
    <row r="24" spans="1:20" ht="19.5" customHeight="1">
      <c r="A24" s="71" t="s">
        <v>30</v>
      </c>
      <c r="B24" s="71">
        <v>42787</v>
      </c>
      <c r="C24" s="72"/>
      <c r="D24" s="72"/>
      <c r="E24" s="72"/>
      <c r="F24" s="65">
        <f t="shared" si="1"/>
        <v>0</v>
      </c>
      <c r="G24" s="72"/>
      <c r="H24" s="72"/>
      <c r="I24" s="72"/>
      <c r="J24" s="72"/>
      <c r="K24" s="72"/>
      <c r="L24" s="72"/>
      <c r="M24" s="72"/>
      <c r="N24" s="73">
        <f t="shared" si="2"/>
        <v>0</v>
      </c>
      <c r="O24" s="72"/>
      <c r="P24" s="72"/>
      <c r="Q24" s="82"/>
      <c r="R24" s="74"/>
      <c r="S24" s="65">
        <f t="shared" si="0"/>
        <v>0</v>
      </c>
      <c r="T24" s="72"/>
    </row>
    <row r="25" spans="1:20" ht="19.5" customHeight="1">
      <c r="A25" s="133" t="s">
        <v>24</v>
      </c>
      <c r="B25" s="133">
        <v>42788</v>
      </c>
      <c r="C25" s="75"/>
      <c r="D25" s="75"/>
      <c r="E25" s="76"/>
      <c r="F25" s="65">
        <f t="shared" si="1"/>
        <v>0</v>
      </c>
      <c r="G25" s="75"/>
      <c r="H25" s="75"/>
      <c r="I25" s="75"/>
      <c r="J25" s="75"/>
      <c r="K25" s="75"/>
      <c r="L25" s="75"/>
      <c r="M25" s="75"/>
      <c r="N25" s="73">
        <f t="shared" si="2"/>
        <v>0</v>
      </c>
      <c r="O25" s="75"/>
      <c r="P25" s="75"/>
      <c r="Q25" s="83"/>
      <c r="R25" s="75"/>
      <c r="S25" s="65">
        <f t="shared" si="0"/>
        <v>0</v>
      </c>
      <c r="T25" s="77"/>
    </row>
    <row r="26" spans="1:20" ht="19.5" customHeight="1">
      <c r="A26" s="71" t="s">
        <v>25</v>
      </c>
      <c r="B26" s="71">
        <v>42789</v>
      </c>
      <c r="C26" s="72"/>
      <c r="D26" s="72"/>
      <c r="E26" s="72"/>
      <c r="F26" s="65">
        <f t="shared" si="1"/>
        <v>0</v>
      </c>
      <c r="G26" s="72"/>
      <c r="H26" s="72"/>
      <c r="I26" s="72"/>
      <c r="J26" s="72"/>
      <c r="K26" s="72"/>
      <c r="L26" s="72"/>
      <c r="M26" s="72"/>
      <c r="N26" s="73">
        <f t="shared" si="2"/>
        <v>0</v>
      </c>
      <c r="O26" s="72"/>
      <c r="P26" s="72"/>
      <c r="Q26" s="82"/>
      <c r="R26" s="74"/>
      <c r="S26" s="65">
        <f t="shared" si="0"/>
        <v>0</v>
      </c>
      <c r="T26" s="72"/>
    </row>
    <row r="27" spans="1:20" ht="19.5" customHeight="1">
      <c r="A27" s="133" t="s">
        <v>26</v>
      </c>
      <c r="B27" s="133">
        <v>42790</v>
      </c>
      <c r="C27" s="75"/>
      <c r="D27" s="75"/>
      <c r="E27" s="76"/>
      <c r="F27" s="65">
        <f t="shared" si="1"/>
        <v>0</v>
      </c>
      <c r="G27" s="75"/>
      <c r="H27" s="75"/>
      <c r="I27" s="75"/>
      <c r="J27" s="75"/>
      <c r="K27" s="75"/>
      <c r="L27" s="75"/>
      <c r="M27" s="75"/>
      <c r="N27" s="73">
        <f t="shared" si="2"/>
        <v>0</v>
      </c>
      <c r="O27" s="75"/>
      <c r="P27" s="75"/>
      <c r="Q27" s="83"/>
      <c r="R27" s="75"/>
      <c r="S27" s="65">
        <f t="shared" si="0"/>
        <v>0</v>
      </c>
      <c r="T27" s="77"/>
    </row>
    <row r="28" spans="1:20" ht="19.5" customHeight="1">
      <c r="A28" s="71" t="s">
        <v>27</v>
      </c>
      <c r="B28" s="71">
        <v>42791</v>
      </c>
      <c r="C28" s="72"/>
      <c r="D28" s="72"/>
      <c r="E28" s="72"/>
      <c r="F28" s="65">
        <f t="shared" si="1"/>
        <v>0</v>
      </c>
      <c r="G28" s="72"/>
      <c r="H28" s="72"/>
      <c r="I28" s="72"/>
      <c r="J28" s="72"/>
      <c r="K28" s="72"/>
      <c r="L28" s="72"/>
      <c r="M28" s="72"/>
      <c r="N28" s="73">
        <f t="shared" si="2"/>
        <v>0</v>
      </c>
      <c r="O28" s="72"/>
      <c r="P28" s="72"/>
      <c r="Q28" s="82"/>
      <c r="R28" s="74"/>
      <c r="S28" s="65">
        <f t="shared" si="0"/>
        <v>0</v>
      </c>
      <c r="T28" s="72"/>
    </row>
    <row r="29" spans="1:20" ht="19.5" customHeight="1">
      <c r="A29" s="133" t="s">
        <v>28</v>
      </c>
      <c r="B29" s="133">
        <v>42792</v>
      </c>
      <c r="C29" s="75"/>
      <c r="D29" s="75"/>
      <c r="E29" s="76"/>
      <c r="F29" s="65">
        <f t="shared" si="1"/>
        <v>0</v>
      </c>
      <c r="G29" s="75"/>
      <c r="H29" s="75"/>
      <c r="I29" s="75"/>
      <c r="J29" s="75"/>
      <c r="K29" s="75"/>
      <c r="L29" s="75"/>
      <c r="M29" s="75"/>
      <c r="N29" s="73">
        <f t="shared" si="2"/>
        <v>0</v>
      </c>
      <c r="O29" s="75"/>
      <c r="P29" s="75"/>
      <c r="Q29" s="83"/>
      <c r="R29" s="75"/>
      <c r="S29" s="65">
        <f t="shared" si="0"/>
        <v>0</v>
      </c>
      <c r="T29" s="77"/>
    </row>
    <row r="30" spans="1:20" ht="19.5" customHeight="1">
      <c r="A30" s="71" t="s">
        <v>29</v>
      </c>
      <c r="B30" s="71">
        <v>42793</v>
      </c>
      <c r="C30" s="72"/>
      <c r="D30" s="72"/>
      <c r="E30" s="72"/>
      <c r="F30" s="65">
        <f t="shared" si="1"/>
        <v>0</v>
      </c>
      <c r="G30" s="72"/>
      <c r="H30" s="72"/>
      <c r="I30" s="72"/>
      <c r="J30" s="72"/>
      <c r="K30" s="72"/>
      <c r="L30" s="72"/>
      <c r="M30" s="72"/>
      <c r="N30" s="73">
        <f t="shared" si="2"/>
        <v>0</v>
      </c>
      <c r="O30" s="72"/>
      <c r="P30" s="72"/>
      <c r="Q30" s="82"/>
      <c r="R30" s="74"/>
      <c r="S30" s="65">
        <f t="shared" si="0"/>
        <v>0</v>
      </c>
      <c r="T30" s="72"/>
    </row>
    <row r="31" spans="1:20" ht="19.5" customHeight="1">
      <c r="A31" s="133" t="s">
        <v>30</v>
      </c>
      <c r="B31" s="133">
        <v>42794</v>
      </c>
      <c r="C31" s="75"/>
      <c r="D31" s="75"/>
      <c r="E31" s="75"/>
      <c r="F31" s="65">
        <f t="shared" si="1"/>
        <v>0</v>
      </c>
      <c r="G31" s="75"/>
      <c r="H31" s="75"/>
      <c r="I31" s="75"/>
      <c r="J31" s="75"/>
      <c r="K31" s="75"/>
      <c r="L31" s="75"/>
      <c r="M31" s="75"/>
      <c r="N31" s="73">
        <f t="shared" si="2"/>
        <v>0</v>
      </c>
      <c r="O31" s="75"/>
      <c r="P31" s="75"/>
      <c r="Q31" s="83"/>
      <c r="R31" s="75"/>
      <c r="S31" s="65">
        <f t="shared" si="0"/>
        <v>0</v>
      </c>
      <c r="T31" s="77"/>
    </row>
    <row r="32" spans="1:20" s="22" customFormat="1" ht="21" customHeight="1">
      <c r="A32" s="148"/>
      <c r="B32" s="149"/>
      <c r="C32" s="146">
        <f t="shared" ref="C32:T32" si="3">SUM(C4:C31)</f>
        <v>0</v>
      </c>
      <c r="D32" s="146">
        <f t="shared" si="3"/>
        <v>0</v>
      </c>
      <c r="E32" s="146">
        <f t="shared" si="3"/>
        <v>0</v>
      </c>
      <c r="F32" s="78">
        <f t="shared" si="3"/>
        <v>0</v>
      </c>
      <c r="G32" s="146">
        <f t="shared" si="3"/>
        <v>0</v>
      </c>
      <c r="H32" s="146">
        <f t="shared" si="3"/>
        <v>0</v>
      </c>
      <c r="I32" s="146">
        <f t="shared" si="3"/>
        <v>0</v>
      </c>
      <c r="J32" s="146">
        <f t="shared" si="3"/>
        <v>0</v>
      </c>
      <c r="K32" s="146">
        <f t="shared" si="3"/>
        <v>0</v>
      </c>
      <c r="L32" s="146">
        <f t="shared" si="3"/>
        <v>0</v>
      </c>
      <c r="M32" s="146">
        <f t="shared" si="3"/>
        <v>0</v>
      </c>
      <c r="N32" s="78">
        <f t="shared" si="3"/>
        <v>0</v>
      </c>
      <c r="O32" s="146">
        <f t="shared" si="3"/>
        <v>0</v>
      </c>
      <c r="P32" s="146">
        <f t="shared" si="3"/>
        <v>0</v>
      </c>
      <c r="Q32" s="147">
        <f t="shared" si="3"/>
        <v>0</v>
      </c>
      <c r="R32" s="146">
        <f t="shared" si="3"/>
        <v>0</v>
      </c>
      <c r="S32" s="78">
        <f t="shared" si="3"/>
        <v>0</v>
      </c>
      <c r="T32" s="84">
        <f t="shared" si="3"/>
        <v>0</v>
      </c>
    </row>
    <row r="33" spans="1:20">
      <c r="A33" s="54"/>
      <c r="B33" s="54"/>
      <c r="C33" s="54"/>
      <c r="D33" s="54"/>
      <c r="E33" s="32" t="s">
        <v>88</v>
      </c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55"/>
      <c r="Q33" s="55"/>
      <c r="R33" s="80"/>
      <c r="S33" s="54"/>
      <c r="T33" s="85"/>
    </row>
    <row r="34" spans="1:20" ht="15" customHeight="1">
      <c r="A34" s="54"/>
      <c r="B34" s="186" t="s">
        <v>23</v>
      </c>
      <c r="C34" s="187"/>
      <c r="D34" s="190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/>
    </row>
    <row r="35" spans="1:20">
      <c r="A35" s="54"/>
      <c r="B35" s="188"/>
      <c r="C35" s="187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5"/>
    </row>
    <row r="36" spans="1:20">
      <c r="A36" s="54"/>
      <c r="B36" s="54"/>
      <c r="C36" s="54"/>
      <c r="D36" s="193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5"/>
    </row>
    <row r="37" spans="1:20">
      <c r="A37" s="54"/>
      <c r="B37" s="54"/>
      <c r="C37" s="54"/>
      <c r="D37" s="196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</row>
    <row r="38" spans="1:20"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3"/>
      <c r="R38" s="24"/>
    </row>
    <row r="39" spans="1:20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3"/>
      <c r="R39" s="24"/>
    </row>
    <row r="40" spans="1:20"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3"/>
      <c r="R40" s="24"/>
    </row>
    <row r="41" spans="1:20">
      <c r="R41" s="24"/>
    </row>
    <row r="42" spans="1:20">
      <c r="R42" s="24"/>
    </row>
    <row r="43" spans="1:20">
      <c r="R43" s="24"/>
    </row>
  </sheetData>
  <sheetProtection sheet="1" objects="1" scenarios="1" selectLockedCells="1"/>
  <mergeCells count="6">
    <mergeCell ref="C1:D1"/>
    <mergeCell ref="B34:C35"/>
    <mergeCell ref="C2:F2"/>
    <mergeCell ref="G2:N2"/>
    <mergeCell ref="O2:S2"/>
    <mergeCell ref="D34:T3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1">
      <formula1>F4</formula1>
    </dataValidation>
    <dataValidation type="whole" operator="greaterThanOrEqual" allowBlank="1" showInputMessage="1" showErrorMessage="1" errorTitle="Achtung!" error="Nur ganze Zahlen eintragen!" sqref="O4:R31">
      <formula1>0</formula1>
    </dataValidation>
    <dataValidation type="whole" errorStyle="information" operator="greaterThanOrEqual" allowBlank="1" showInputMessage="1" showErrorMessage="1" errorTitle="Achtung" error="Sie dürfen nur ganze Zahlen eingeben!" sqref="G4:M31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1">
      <formula1>0</formula1>
    </dataValidation>
  </dataValidations>
  <pageMargins left="0.49" right="0.42" top="0.6" bottom="0.63" header="0.31496062992125984" footer="0.31496062992125984"/>
  <pageSetup paperSize="9" scale="62" orientation="landscape" r:id="rId1"/>
  <ignoredErrors>
    <ignoredError sqref="H3" twoDigitTextYear="1"/>
    <ignoredError sqref="F4:F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B43"/>
  <sheetViews>
    <sheetView zoomScale="90" zoomScaleNormal="90" workbookViewId="0">
      <selection activeCell="C15" sqref="C15"/>
    </sheetView>
  </sheetViews>
  <sheetFormatPr baseColWidth="10" defaultRowHeight="12.75"/>
  <cols>
    <col min="1" max="1" width="3.7109375" style="17" bestFit="1" customWidth="1"/>
    <col min="2" max="2" width="11.42578125" style="17"/>
    <col min="3" max="3" width="8.85546875" style="17" customWidth="1"/>
    <col min="4" max="4" width="9.28515625" style="17" customWidth="1"/>
    <col min="5" max="5" width="8.7109375" style="17" customWidth="1"/>
    <col min="6" max="6" width="8" style="17" customWidth="1"/>
    <col min="7" max="13" width="5.85546875" style="17" customWidth="1"/>
    <col min="14" max="14" width="8.28515625" style="17" customWidth="1"/>
    <col min="15" max="16" width="12.28515625" style="20" customWidth="1"/>
    <col min="17" max="17" width="14.28515625" style="20" customWidth="1"/>
    <col min="18" max="18" width="12.28515625" style="20" customWidth="1"/>
    <col min="19" max="19" width="8.85546875" style="17" customWidth="1"/>
    <col min="20" max="20" width="12.7109375" style="22" bestFit="1" customWidth="1"/>
    <col min="21" max="16384" width="11.42578125" style="17"/>
  </cols>
  <sheetData>
    <row r="1" spans="1:20" s="16" customFormat="1" ht="18.75">
      <c r="A1" s="134" t="s">
        <v>18</v>
      </c>
      <c r="B1" s="135"/>
      <c r="C1" s="181">
        <v>42795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/>
    </row>
    <row r="2" spans="1:20">
      <c r="A2" s="57"/>
      <c r="B2" s="58"/>
      <c r="C2" s="199" t="s">
        <v>20</v>
      </c>
      <c r="D2" s="200"/>
      <c r="E2" s="201"/>
      <c r="F2" s="59"/>
      <c r="G2" s="183" t="s">
        <v>31</v>
      </c>
      <c r="H2" s="184"/>
      <c r="I2" s="184"/>
      <c r="J2" s="184"/>
      <c r="K2" s="184"/>
      <c r="L2" s="184"/>
      <c r="M2" s="185"/>
      <c r="N2" s="59"/>
      <c r="O2" s="183" t="s">
        <v>21</v>
      </c>
      <c r="P2" s="189"/>
      <c r="Q2" s="189"/>
      <c r="R2" s="189"/>
      <c r="S2" s="60"/>
      <c r="T2" s="61" t="s">
        <v>22</v>
      </c>
    </row>
    <row r="3" spans="1:20" ht="168">
      <c r="A3" s="62" t="s">
        <v>51</v>
      </c>
      <c r="B3" s="63" t="s">
        <v>17</v>
      </c>
      <c r="C3" s="64" t="s">
        <v>35</v>
      </c>
      <c r="D3" s="64" t="s">
        <v>36</v>
      </c>
      <c r="E3" s="64" t="s">
        <v>38</v>
      </c>
      <c r="F3" s="65" t="s">
        <v>0</v>
      </c>
      <c r="G3" s="66" t="s">
        <v>14</v>
      </c>
      <c r="H3" s="67" t="s">
        <v>15</v>
      </c>
      <c r="I3" s="66" t="s">
        <v>16</v>
      </c>
      <c r="J3" s="64" t="s">
        <v>39</v>
      </c>
      <c r="K3" s="66" t="s">
        <v>40</v>
      </c>
      <c r="L3" s="64" t="s">
        <v>41</v>
      </c>
      <c r="M3" s="64" t="s">
        <v>37</v>
      </c>
      <c r="N3" s="65" t="s">
        <v>0</v>
      </c>
      <c r="O3" s="68" t="s">
        <v>43</v>
      </c>
      <c r="P3" s="68" t="s">
        <v>44</v>
      </c>
      <c r="Q3" s="68" t="s">
        <v>45</v>
      </c>
      <c r="R3" s="68" t="s">
        <v>46</v>
      </c>
      <c r="S3" s="69" t="s">
        <v>0</v>
      </c>
      <c r="T3" s="70" t="s">
        <v>33</v>
      </c>
    </row>
    <row r="4" spans="1:20" ht="19.5" customHeight="1">
      <c r="A4" s="71" t="s">
        <v>24</v>
      </c>
      <c r="B4" s="71">
        <v>42795</v>
      </c>
      <c r="C4" s="72"/>
      <c r="D4" s="72"/>
      <c r="E4" s="72"/>
      <c r="F4" s="65">
        <f>SUM(C4:E4)</f>
        <v>0</v>
      </c>
      <c r="G4" s="72"/>
      <c r="H4" s="72"/>
      <c r="I4" s="72"/>
      <c r="J4" s="72"/>
      <c r="K4" s="72"/>
      <c r="L4" s="72"/>
      <c r="M4" s="72"/>
      <c r="N4" s="73">
        <f>SUM(G4:M4)</f>
        <v>0</v>
      </c>
      <c r="O4" s="72"/>
      <c r="P4" s="72"/>
      <c r="Q4" s="72"/>
      <c r="R4" s="74"/>
      <c r="S4" s="65">
        <f t="shared" ref="S4:S34" si="0">SUM(O4:R4)</f>
        <v>0</v>
      </c>
      <c r="T4" s="72"/>
    </row>
    <row r="5" spans="1:20" ht="19.5" customHeight="1">
      <c r="A5" s="133" t="s">
        <v>25</v>
      </c>
      <c r="B5" s="133">
        <v>42796</v>
      </c>
      <c r="C5" s="75"/>
      <c r="D5" s="75"/>
      <c r="E5" s="76"/>
      <c r="F5" s="65">
        <f t="shared" ref="F5:F34" si="1">SUM(C5:E5)</f>
        <v>0</v>
      </c>
      <c r="G5" s="75"/>
      <c r="H5" s="75"/>
      <c r="I5" s="75"/>
      <c r="J5" s="75"/>
      <c r="K5" s="75"/>
      <c r="L5" s="75"/>
      <c r="M5" s="75"/>
      <c r="N5" s="73">
        <f t="shared" ref="N5:N34" si="2">SUM(G5:M5)</f>
        <v>0</v>
      </c>
      <c r="O5" s="75"/>
      <c r="P5" s="75"/>
      <c r="Q5" s="75"/>
      <c r="R5" s="75"/>
      <c r="S5" s="65">
        <f t="shared" si="0"/>
        <v>0</v>
      </c>
      <c r="T5" s="77"/>
    </row>
    <row r="6" spans="1:20" ht="19.5" customHeight="1">
      <c r="A6" s="71" t="s">
        <v>26</v>
      </c>
      <c r="B6" s="71">
        <v>42797</v>
      </c>
      <c r="C6" s="72"/>
      <c r="D6" s="72"/>
      <c r="E6" s="72"/>
      <c r="F6" s="65">
        <f t="shared" si="1"/>
        <v>0</v>
      </c>
      <c r="G6" s="72"/>
      <c r="H6" s="72"/>
      <c r="I6" s="72"/>
      <c r="J6" s="72"/>
      <c r="K6" s="72"/>
      <c r="L6" s="72"/>
      <c r="M6" s="72"/>
      <c r="N6" s="73">
        <f t="shared" si="2"/>
        <v>0</v>
      </c>
      <c r="O6" s="72"/>
      <c r="P6" s="72"/>
      <c r="Q6" s="72"/>
      <c r="R6" s="74"/>
      <c r="S6" s="65">
        <f t="shared" si="0"/>
        <v>0</v>
      </c>
      <c r="T6" s="72"/>
    </row>
    <row r="7" spans="1:20" ht="19.5" customHeight="1">
      <c r="A7" s="133" t="s">
        <v>27</v>
      </c>
      <c r="B7" s="133">
        <v>42798</v>
      </c>
      <c r="C7" s="75"/>
      <c r="D7" s="75"/>
      <c r="E7" s="76"/>
      <c r="F7" s="65">
        <f t="shared" si="1"/>
        <v>0</v>
      </c>
      <c r="G7" s="75"/>
      <c r="H7" s="75"/>
      <c r="I7" s="75"/>
      <c r="J7" s="75"/>
      <c r="K7" s="75"/>
      <c r="L7" s="75"/>
      <c r="M7" s="75"/>
      <c r="N7" s="73">
        <f t="shared" si="2"/>
        <v>0</v>
      </c>
      <c r="O7" s="75"/>
      <c r="P7" s="75"/>
      <c r="Q7" s="75"/>
      <c r="R7" s="75"/>
      <c r="S7" s="65">
        <f t="shared" si="0"/>
        <v>0</v>
      </c>
      <c r="T7" s="77"/>
    </row>
    <row r="8" spans="1:20" ht="19.5" customHeight="1">
      <c r="A8" s="71" t="s">
        <v>28</v>
      </c>
      <c r="B8" s="71">
        <v>42799</v>
      </c>
      <c r="C8" s="72"/>
      <c r="D8" s="72"/>
      <c r="E8" s="72"/>
      <c r="F8" s="65">
        <f t="shared" si="1"/>
        <v>0</v>
      </c>
      <c r="G8" s="72"/>
      <c r="H8" s="72"/>
      <c r="I8" s="72"/>
      <c r="J8" s="72"/>
      <c r="K8" s="72"/>
      <c r="L8" s="72"/>
      <c r="M8" s="72"/>
      <c r="N8" s="73">
        <f t="shared" si="2"/>
        <v>0</v>
      </c>
      <c r="O8" s="72"/>
      <c r="P8" s="72"/>
      <c r="Q8" s="72"/>
      <c r="R8" s="74"/>
      <c r="S8" s="65">
        <f t="shared" si="0"/>
        <v>0</v>
      </c>
      <c r="T8" s="72"/>
    </row>
    <row r="9" spans="1:20" ht="19.5" customHeight="1">
      <c r="A9" s="133" t="s">
        <v>29</v>
      </c>
      <c r="B9" s="133">
        <v>42800</v>
      </c>
      <c r="C9" s="75"/>
      <c r="D9" s="75"/>
      <c r="E9" s="76"/>
      <c r="F9" s="65">
        <f t="shared" si="1"/>
        <v>0</v>
      </c>
      <c r="G9" s="75"/>
      <c r="H9" s="75"/>
      <c r="I9" s="75"/>
      <c r="J9" s="75"/>
      <c r="K9" s="75"/>
      <c r="L9" s="75"/>
      <c r="M9" s="75"/>
      <c r="N9" s="73">
        <f t="shared" si="2"/>
        <v>0</v>
      </c>
      <c r="O9" s="75"/>
      <c r="P9" s="75"/>
      <c r="Q9" s="75"/>
      <c r="R9" s="75"/>
      <c r="S9" s="65">
        <f t="shared" si="0"/>
        <v>0</v>
      </c>
      <c r="T9" s="77"/>
    </row>
    <row r="10" spans="1:20" ht="19.5" customHeight="1">
      <c r="A10" s="71" t="s">
        <v>30</v>
      </c>
      <c r="B10" s="71">
        <v>42801</v>
      </c>
      <c r="C10" s="72"/>
      <c r="D10" s="72"/>
      <c r="E10" s="72"/>
      <c r="F10" s="65">
        <f t="shared" si="1"/>
        <v>0</v>
      </c>
      <c r="G10" s="72"/>
      <c r="H10" s="72"/>
      <c r="I10" s="72"/>
      <c r="J10" s="72"/>
      <c r="K10" s="72"/>
      <c r="L10" s="72"/>
      <c r="M10" s="72"/>
      <c r="N10" s="73">
        <f t="shared" si="2"/>
        <v>0</v>
      </c>
      <c r="O10" s="72"/>
      <c r="P10" s="72"/>
      <c r="Q10" s="72"/>
      <c r="R10" s="74"/>
      <c r="S10" s="65">
        <f t="shared" si="0"/>
        <v>0</v>
      </c>
      <c r="T10" s="72"/>
    </row>
    <row r="11" spans="1:20" ht="19.5" customHeight="1">
      <c r="A11" s="133" t="s">
        <v>24</v>
      </c>
      <c r="B11" s="133">
        <v>42802</v>
      </c>
      <c r="C11" s="75"/>
      <c r="D11" s="75"/>
      <c r="E11" s="76"/>
      <c r="F11" s="65">
        <f t="shared" si="1"/>
        <v>0</v>
      </c>
      <c r="G11" s="75"/>
      <c r="H11" s="75"/>
      <c r="I11" s="75"/>
      <c r="J11" s="75"/>
      <c r="K11" s="75"/>
      <c r="L11" s="75"/>
      <c r="M11" s="75"/>
      <c r="N11" s="73">
        <f t="shared" si="2"/>
        <v>0</v>
      </c>
      <c r="O11" s="75"/>
      <c r="P11" s="75"/>
      <c r="Q11" s="75"/>
      <c r="R11" s="75"/>
      <c r="S11" s="65">
        <f t="shared" si="0"/>
        <v>0</v>
      </c>
      <c r="T11" s="77"/>
    </row>
    <row r="12" spans="1:20" ht="19.5" customHeight="1">
      <c r="A12" s="71" t="s">
        <v>25</v>
      </c>
      <c r="B12" s="71">
        <v>42803</v>
      </c>
      <c r="C12" s="72"/>
      <c r="D12" s="72"/>
      <c r="E12" s="72"/>
      <c r="F12" s="65">
        <f t="shared" si="1"/>
        <v>0</v>
      </c>
      <c r="G12" s="72"/>
      <c r="H12" s="72"/>
      <c r="I12" s="72"/>
      <c r="J12" s="72"/>
      <c r="K12" s="72"/>
      <c r="L12" s="72"/>
      <c r="M12" s="72"/>
      <c r="N12" s="73">
        <f t="shared" si="2"/>
        <v>0</v>
      </c>
      <c r="O12" s="72"/>
      <c r="P12" s="72"/>
      <c r="Q12" s="72"/>
      <c r="R12" s="74"/>
      <c r="S12" s="65">
        <f t="shared" si="0"/>
        <v>0</v>
      </c>
      <c r="T12" s="72"/>
    </row>
    <row r="13" spans="1:20" ht="19.5" customHeight="1">
      <c r="A13" s="133" t="s">
        <v>26</v>
      </c>
      <c r="B13" s="133">
        <v>42804</v>
      </c>
      <c r="C13" s="75"/>
      <c r="D13" s="75"/>
      <c r="E13" s="76"/>
      <c r="F13" s="65">
        <f t="shared" si="1"/>
        <v>0</v>
      </c>
      <c r="G13" s="75"/>
      <c r="H13" s="75"/>
      <c r="I13" s="75"/>
      <c r="J13" s="75"/>
      <c r="K13" s="75"/>
      <c r="L13" s="75"/>
      <c r="M13" s="75"/>
      <c r="N13" s="73">
        <f t="shared" si="2"/>
        <v>0</v>
      </c>
      <c r="O13" s="75"/>
      <c r="P13" s="75"/>
      <c r="Q13" s="75"/>
      <c r="R13" s="75"/>
      <c r="S13" s="65">
        <f t="shared" si="0"/>
        <v>0</v>
      </c>
      <c r="T13" s="77"/>
    </row>
    <row r="14" spans="1:20" ht="19.5" customHeight="1">
      <c r="A14" s="71" t="s">
        <v>27</v>
      </c>
      <c r="B14" s="71">
        <v>42805</v>
      </c>
      <c r="C14" s="72"/>
      <c r="D14" s="72"/>
      <c r="E14" s="72"/>
      <c r="F14" s="65">
        <f t="shared" si="1"/>
        <v>0</v>
      </c>
      <c r="G14" s="72"/>
      <c r="H14" s="72"/>
      <c r="I14" s="72"/>
      <c r="J14" s="72"/>
      <c r="K14" s="72"/>
      <c r="L14" s="72"/>
      <c r="M14" s="72"/>
      <c r="N14" s="73">
        <f t="shared" si="2"/>
        <v>0</v>
      </c>
      <c r="O14" s="72"/>
      <c r="P14" s="72"/>
      <c r="Q14" s="72"/>
      <c r="R14" s="74"/>
      <c r="S14" s="65">
        <f t="shared" si="0"/>
        <v>0</v>
      </c>
      <c r="T14" s="72"/>
    </row>
    <row r="15" spans="1:20" ht="19.5" customHeight="1">
      <c r="A15" s="133" t="s">
        <v>28</v>
      </c>
      <c r="B15" s="133">
        <v>42806</v>
      </c>
      <c r="C15" s="75"/>
      <c r="D15" s="75"/>
      <c r="E15" s="76"/>
      <c r="F15" s="65">
        <f t="shared" si="1"/>
        <v>0</v>
      </c>
      <c r="G15" s="75"/>
      <c r="H15" s="75"/>
      <c r="I15" s="75"/>
      <c r="J15" s="75"/>
      <c r="K15" s="75"/>
      <c r="L15" s="75"/>
      <c r="M15" s="75"/>
      <c r="N15" s="73">
        <f t="shared" si="2"/>
        <v>0</v>
      </c>
      <c r="O15" s="75"/>
      <c r="P15" s="75"/>
      <c r="Q15" s="75"/>
      <c r="R15" s="75"/>
      <c r="S15" s="65">
        <f t="shared" si="0"/>
        <v>0</v>
      </c>
      <c r="T15" s="77"/>
    </row>
    <row r="16" spans="1:20" ht="19.5" customHeight="1">
      <c r="A16" s="71" t="s">
        <v>29</v>
      </c>
      <c r="B16" s="71">
        <v>42807</v>
      </c>
      <c r="C16" s="72"/>
      <c r="D16" s="72"/>
      <c r="E16" s="72"/>
      <c r="F16" s="65">
        <f t="shared" si="1"/>
        <v>0</v>
      </c>
      <c r="G16" s="72"/>
      <c r="H16" s="72"/>
      <c r="I16" s="72"/>
      <c r="J16" s="72"/>
      <c r="K16" s="72"/>
      <c r="L16" s="72"/>
      <c r="M16" s="72"/>
      <c r="N16" s="73">
        <f t="shared" si="2"/>
        <v>0</v>
      </c>
      <c r="O16" s="72"/>
      <c r="P16" s="72"/>
      <c r="Q16" s="72"/>
      <c r="R16" s="74"/>
      <c r="S16" s="65">
        <f t="shared" si="0"/>
        <v>0</v>
      </c>
      <c r="T16" s="72"/>
    </row>
    <row r="17" spans="1:20" ht="19.5" customHeight="1">
      <c r="A17" s="133" t="s">
        <v>30</v>
      </c>
      <c r="B17" s="133">
        <v>42808</v>
      </c>
      <c r="C17" s="75"/>
      <c r="D17" s="75"/>
      <c r="E17" s="76"/>
      <c r="F17" s="65">
        <f t="shared" si="1"/>
        <v>0</v>
      </c>
      <c r="G17" s="75"/>
      <c r="H17" s="75"/>
      <c r="I17" s="75"/>
      <c r="J17" s="75"/>
      <c r="K17" s="75"/>
      <c r="L17" s="75"/>
      <c r="M17" s="75"/>
      <c r="N17" s="73">
        <f t="shared" si="2"/>
        <v>0</v>
      </c>
      <c r="O17" s="75"/>
      <c r="P17" s="75"/>
      <c r="Q17" s="75"/>
      <c r="R17" s="75"/>
      <c r="S17" s="65">
        <f t="shared" si="0"/>
        <v>0</v>
      </c>
      <c r="T17" s="77"/>
    </row>
    <row r="18" spans="1:20" ht="19.5" customHeight="1">
      <c r="A18" s="71" t="s">
        <v>24</v>
      </c>
      <c r="B18" s="71">
        <v>42809</v>
      </c>
      <c r="C18" s="72"/>
      <c r="D18" s="72"/>
      <c r="E18" s="72"/>
      <c r="F18" s="65">
        <f t="shared" si="1"/>
        <v>0</v>
      </c>
      <c r="G18" s="72"/>
      <c r="H18" s="72"/>
      <c r="I18" s="72"/>
      <c r="J18" s="72"/>
      <c r="K18" s="72"/>
      <c r="L18" s="72"/>
      <c r="M18" s="72"/>
      <c r="N18" s="73">
        <f t="shared" si="2"/>
        <v>0</v>
      </c>
      <c r="O18" s="72"/>
      <c r="P18" s="72"/>
      <c r="Q18" s="72"/>
      <c r="R18" s="74"/>
      <c r="S18" s="65">
        <f t="shared" si="0"/>
        <v>0</v>
      </c>
      <c r="T18" s="72"/>
    </row>
    <row r="19" spans="1:20" ht="19.5" customHeight="1">
      <c r="A19" s="133" t="s">
        <v>25</v>
      </c>
      <c r="B19" s="133">
        <v>42810</v>
      </c>
      <c r="C19" s="75"/>
      <c r="D19" s="75"/>
      <c r="E19" s="76"/>
      <c r="F19" s="65">
        <f t="shared" si="1"/>
        <v>0</v>
      </c>
      <c r="G19" s="75"/>
      <c r="H19" s="75"/>
      <c r="I19" s="75"/>
      <c r="J19" s="75"/>
      <c r="K19" s="75"/>
      <c r="L19" s="75"/>
      <c r="M19" s="75"/>
      <c r="N19" s="73">
        <f t="shared" si="2"/>
        <v>0</v>
      </c>
      <c r="O19" s="75"/>
      <c r="P19" s="75"/>
      <c r="Q19" s="75"/>
      <c r="R19" s="75"/>
      <c r="S19" s="65">
        <f t="shared" si="0"/>
        <v>0</v>
      </c>
      <c r="T19" s="77"/>
    </row>
    <row r="20" spans="1:20" ht="19.5" customHeight="1">
      <c r="A20" s="71" t="s">
        <v>26</v>
      </c>
      <c r="B20" s="71">
        <v>42811</v>
      </c>
      <c r="C20" s="72"/>
      <c r="D20" s="72"/>
      <c r="E20" s="72"/>
      <c r="F20" s="65">
        <f t="shared" si="1"/>
        <v>0</v>
      </c>
      <c r="G20" s="72"/>
      <c r="H20" s="72"/>
      <c r="I20" s="72"/>
      <c r="J20" s="72"/>
      <c r="K20" s="72"/>
      <c r="L20" s="72"/>
      <c r="M20" s="72"/>
      <c r="N20" s="73">
        <f t="shared" si="2"/>
        <v>0</v>
      </c>
      <c r="O20" s="72"/>
      <c r="P20" s="72"/>
      <c r="Q20" s="72"/>
      <c r="R20" s="74"/>
      <c r="S20" s="65">
        <f t="shared" si="0"/>
        <v>0</v>
      </c>
      <c r="T20" s="72"/>
    </row>
    <row r="21" spans="1:20" ht="19.5" customHeight="1">
      <c r="A21" s="133" t="s">
        <v>27</v>
      </c>
      <c r="B21" s="133">
        <v>42812</v>
      </c>
      <c r="C21" s="75"/>
      <c r="D21" s="75"/>
      <c r="E21" s="76"/>
      <c r="F21" s="65">
        <f t="shared" si="1"/>
        <v>0</v>
      </c>
      <c r="G21" s="75"/>
      <c r="H21" s="75"/>
      <c r="I21" s="75"/>
      <c r="J21" s="75"/>
      <c r="K21" s="75"/>
      <c r="L21" s="75"/>
      <c r="M21" s="75"/>
      <c r="N21" s="73">
        <f t="shared" si="2"/>
        <v>0</v>
      </c>
      <c r="O21" s="75"/>
      <c r="P21" s="75"/>
      <c r="Q21" s="75"/>
      <c r="R21" s="75"/>
      <c r="S21" s="65">
        <f t="shared" si="0"/>
        <v>0</v>
      </c>
      <c r="T21" s="77"/>
    </row>
    <row r="22" spans="1:20" ht="19.5" customHeight="1">
      <c r="A22" s="71" t="s">
        <v>28</v>
      </c>
      <c r="B22" s="71">
        <v>42813</v>
      </c>
      <c r="C22" s="72"/>
      <c r="D22" s="72"/>
      <c r="E22" s="72"/>
      <c r="F22" s="65">
        <f t="shared" si="1"/>
        <v>0</v>
      </c>
      <c r="G22" s="72"/>
      <c r="H22" s="72"/>
      <c r="I22" s="72"/>
      <c r="J22" s="72"/>
      <c r="K22" s="72"/>
      <c r="L22" s="72"/>
      <c r="M22" s="72"/>
      <c r="N22" s="73">
        <f t="shared" si="2"/>
        <v>0</v>
      </c>
      <c r="O22" s="72"/>
      <c r="P22" s="72"/>
      <c r="Q22" s="72"/>
      <c r="R22" s="74"/>
      <c r="S22" s="65">
        <f t="shared" si="0"/>
        <v>0</v>
      </c>
      <c r="T22" s="72"/>
    </row>
    <row r="23" spans="1:20" ht="19.5" customHeight="1">
      <c r="A23" s="133" t="s">
        <v>29</v>
      </c>
      <c r="B23" s="133">
        <v>42814</v>
      </c>
      <c r="C23" s="75"/>
      <c r="D23" s="75"/>
      <c r="E23" s="76"/>
      <c r="F23" s="65">
        <f t="shared" si="1"/>
        <v>0</v>
      </c>
      <c r="G23" s="75"/>
      <c r="H23" s="75"/>
      <c r="I23" s="75"/>
      <c r="J23" s="75"/>
      <c r="K23" s="75"/>
      <c r="L23" s="75"/>
      <c r="M23" s="75"/>
      <c r="N23" s="73">
        <f t="shared" si="2"/>
        <v>0</v>
      </c>
      <c r="O23" s="75"/>
      <c r="P23" s="75"/>
      <c r="Q23" s="75"/>
      <c r="R23" s="75"/>
      <c r="S23" s="65">
        <f t="shared" si="0"/>
        <v>0</v>
      </c>
      <c r="T23" s="77"/>
    </row>
    <row r="24" spans="1:20" ht="19.5" customHeight="1">
      <c r="A24" s="71" t="s">
        <v>30</v>
      </c>
      <c r="B24" s="71">
        <v>42815</v>
      </c>
      <c r="C24" s="72"/>
      <c r="D24" s="72"/>
      <c r="E24" s="72"/>
      <c r="F24" s="65">
        <f t="shared" si="1"/>
        <v>0</v>
      </c>
      <c r="G24" s="72"/>
      <c r="H24" s="72"/>
      <c r="I24" s="72"/>
      <c r="J24" s="72"/>
      <c r="K24" s="72"/>
      <c r="L24" s="72"/>
      <c r="M24" s="72"/>
      <c r="N24" s="73">
        <f t="shared" si="2"/>
        <v>0</v>
      </c>
      <c r="O24" s="72"/>
      <c r="P24" s="72"/>
      <c r="Q24" s="72"/>
      <c r="R24" s="74"/>
      <c r="S24" s="65">
        <f t="shared" si="0"/>
        <v>0</v>
      </c>
      <c r="T24" s="72"/>
    </row>
    <row r="25" spans="1:20" ht="19.5" customHeight="1">
      <c r="A25" s="133" t="s">
        <v>24</v>
      </c>
      <c r="B25" s="133">
        <v>42816</v>
      </c>
      <c r="C25" s="75"/>
      <c r="D25" s="75"/>
      <c r="E25" s="76"/>
      <c r="F25" s="65">
        <f t="shared" si="1"/>
        <v>0</v>
      </c>
      <c r="G25" s="75"/>
      <c r="H25" s="75"/>
      <c r="I25" s="75"/>
      <c r="J25" s="75"/>
      <c r="K25" s="75"/>
      <c r="L25" s="75"/>
      <c r="M25" s="75"/>
      <c r="N25" s="73">
        <f t="shared" si="2"/>
        <v>0</v>
      </c>
      <c r="O25" s="75"/>
      <c r="P25" s="75"/>
      <c r="Q25" s="75"/>
      <c r="R25" s="75"/>
      <c r="S25" s="65">
        <f t="shared" si="0"/>
        <v>0</v>
      </c>
      <c r="T25" s="77"/>
    </row>
    <row r="26" spans="1:20" ht="19.5" customHeight="1">
      <c r="A26" s="71" t="s">
        <v>25</v>
      </c>
      <c r="B26" s="71">
        <v>42817</v>
      </c>
      <c r="C26" s="72"/>
      <c r="D26" s="72"/>
      <c r="E26" s="72"/>
      <c r="F26" s="65">
        <f t="shared" si="1"/>
        <v>0</v>
      </c>
      <c r="G26" s="72"/>
      <c r="H26" s="72"/>
      <c r="I26" s="72"/>
      <c r="J26" s="72"/>
      <c r="K26" s="72"/>
      <c r="L26" s="72"/>
      <c r="M26" s="72"/>
      <c r="N26" s="73">
        <f t="shared" si="2"/>
        <v>0</v>
      </c>
      <c r="O26" s="72"/>
      <c r="P26" s="72"/>
      <c r="Q26" s="72"/>
      <c r="R26" s="74"/>
      <c r="S26" s="65">
        <f t="shared" si="0"/>
        <v>0</v>
      </c>
      <c r="T26" s="72"/>
    </row>
    <row r="27" spans="1:20" ht="19.5" customHeight="1">
      <c r="A27" s="133" t="s">
        <v>26</v>
      </c>
      <c r="B27" s="133">
        <v>42818</v>
      </c>
      <c r="C27" s="75"/>
      <c r="D27" s="75"/>
      <c r="E27" s="76"/>
      <c r="F27" s="65">
        <f t="shared" si="1"/>
        <v>0</v>
      </c>
      <c r="G27" s="75"/>
      <c r="H27" s="75"/>
      <c r="I27" s="75"/>
      <c r="J27" s="75"/>
      <c r="K27" s="75"/>
      <c r="L27" s="75"/>
      <c r="M27" s="75"/>
      <c r="N27" s="73">
        <f t="shared" si="2"/>
        <v>0</v>
      </c>
      <c r="O27" s="75"/>
      <c r="P27" s="75"/>
      <c r="Q27" s="75"/>
      <c r="R27" s="75"/>
      <c r="S27" s="65">
        <f t="shared" si="0"/>
        <v>0</v>
      </c>
      <c r="T27" s="77"/>
    </row>
    <row r="28" spans="1:20" ht="19.5" customHeight="1">
      <c r="A28" s="71" t="s">
        <v>27</v>
      </c>
      <c r="B28" s="71">
        <v>42819</v>
      </c>
      <c r="C28" s="72"/>
      <c r="D28" s="72"/>
      <c r="E28" s="72"/>
      <c r="F28" s="65">
        <f t="shared" si="1"/>
        <v>0</v>
      </c>
      <c r="G28" s="72"/>
      <c r="H28" s="72"/>
      <c r="I28" s="72"/>
      <c r="J28" s="72"/>
      <c r="K28" s="72"/>
      <c r="L28" s="72"/>
      <c r="M28" s="72"/>
      <c r="N28" s="73">
        <f t="shared" si="2"/>
        <v>0</v>
      </c>
      <c r="O28" s="72"/>
      <c r="P28" s="72"/>
      <c r="Q28" s="72"/>
      <c r="R28" s="74"/>
      <c r="S28" s="65">
        <f t="shared" si="0"/>
        <v>0</v>
      </c>
      <c r="T28" s="72"/>
    </row>
    <row r="29" spans="1:20" ht="19.5" customHeight="1">
      <c r="A29" s="133" t="s">
        <v>28</v>
      </c>
      <c r="B29" s="133">
        <v>42820</v>
      </c>
      <c r="C29" s="75"/>
      <c r="D29" s="75"/>
      <c r="E29" s="76"/>
      <c r="F29" s="65">
        <f t="shared" si="1"/>
        <v>0</v>
      </c>
      <c r="G29" s="75"/>
      <c r="H29" s="75"/>
      <c r="I29" s="75"/>
      <c r="J29" s="75"/>
      <c r="K29" s="75"/>
      <c r="L29" s="75"/>
      <c r="M29" s="75"/>
      <c r="N29" s="73">
        <f t="shared" si="2"/>
        <v>0</v>
      </c>
      <c r="O29" s="75"/>
      <c r="P29" s="75"/>
      <c r="Q29" s="75"/>
      <c r="R29" s="75"/>
      <c r="S29" s="65">
        <f t="shared" si="0"/>
        <v>0</v>
      </c>
      <c r="T29" s="77"/>
    </row>
    <row r="30" spans="1:20" ht="19.5" customHeight="1">
      <c r="A30" s="71" t="s">
        <v>29</v>
      </c>
      <c r="B30" s="71">
        <v>42821</v>
      </c>
      <c r="C30" s="72"/>
      <c r="D30" s="72"/>
      <c r="E30" s="72"/>
      <c r="F30" s="65">
        <f t="shared" si="1"/>
        <v>0</v>
      </c>
      <c r="G30" s="72"/>
      <c r="H30" s="72"/>
      <c r="I30" s="72"/>
      <c r="J30" s="72"/>
      <c r="K30" s="72"/>
      <c r="L30" s="72"/>
      <c r="M30" s="72"/>
      <c r="N30" s="73">
        <f t="shared" si="2"/>
        <v>0</v>
      </c>
      <c r="O30" s="72"/>
      <c r="P30" s="72"/>
      <c r="Q30" s="72"/>
      <c r="R30" s="74"/>
      <c r="S30" s="65">
        <f t="shared" si="0"/>
        <v>0</v>
      </c>
      <c r="T30" s="72"/>
    </row>
    <row r="31" spans="1:20" ht="19.5" customHeight="1">
      <c r="A31" s="133" t="s">
        <v>30</v>
      </c>
      <c r="B31" s="133">
        <v>42822</v>
      </c>
      <c r="C31" s="75"/>
      <c r="D31" s="75"/>
      <c r="E31" s="76"/>
      <c r="F31" s="65">
        <f t="shared" si="1"/>
        <v>0</v>
      </c>
      <c r="G31" s="75"/>
      <c r="H31" s="75"/>
      <c r="I31" s="75"/>
      <c r="J31" s="75"/>
      <c r="K31" s="75"/>
      <c r="L31" s="75"/>
      <c r="M31" s="75"/>
      <c r="N31" s="73">
        <f t="shared" si="2"/>
        <v>0</v>
      </c>
      <c r="O31" s="75"/>
      <c r="P31" s="75"/>
      <c r="Q31" s="75"/>
      <c r="R31" s="75"/>
      <c r="S31" s="65">
        <f t="shared" si="0"/>
        <v>0</v>
      </c>
      <c r="T31" s="77"/>
    </row>
    <row r="32" spans="1:20" ht="19.5" customHeight="1">
      <c r="A32" s="71" t="s">
        <v>24</v>
      </c>
      <c r="B32" s="71">
        <v>42823</v>
      </c>
      <c r="C32" s="72"/>
      <c r="D32" s="72"/>
      <c r="E32" s="72"/>
      <c r="F32" s="65">
        <f t="shared" si="1"/>
        <v>0</v>
      </c>
      <c r="G32" s="72"/>
      <c r="H32" s="72"/>
      <c r="I32" s="72"/>
      <c r="J32" s="72"/>
      <c r="K32" s="72"/>
      <c r="L32" s="72"/>
      <c r="M32" s="72"/>
      <c r="N32" s="73">
        <f t="shared" si="2"/>
        <v>0</v>
      </c>
      <c r="O32" s="72"/>
      <c r="P32" s="72"/>
      <c r="Q32" s="72"/>
      <c r="R32" s="74"/>
      <c r="S32" s="65">
        <f t="shared" si="0"/>
        <v>0</v>
      </c>
      <c r="T32" s="72"/>
    </row>
    <row r="33" spans="1:28" ht="19.5" customHeight="1">
      <c r="A33" s="133" t="s">
        <v>25</v>
      </c>
      <c r="B33" s="133">
        <v>42824</v>
      </c>
      <c r="C33" s="75"/>
      <c r="D33" s="75"/>
      <c r="E33" s="76"/>
      <c r="F33" s="65">
        <f t="shared" si="1"/>
        <v>0</v>
      </c>
      <c r="G33" s="75"/>
      <c r="H33" s="75"/>
      <c r="I33" s="75"/>
      <c r="J33" s="75"/>
      <c r="K33" s="75"/>
      <c r="L33" s="75"/>
      <c r="M33" s="75"/>
      <c r="N33" s="73">
        <f t="shared" si="2"/>
        <v>0</v>
      </c>
      <c r="O33" s="75"/>
      <c r="P33" s="75"/>
      <c r="Q33" s="75"/>
      <c r="R33" s="75"/>
      <c r="S33" s="65">
        <f t="shared" si="0"/>
        <v>0</v>
      </c>
      <c r="T33" s="77"/>
    </row>
    <row r="34" spans="1:28" ht="19.5" customHeight="1">
      <c r="A34" s="71" t="s">
        <v>26</v>
      </c>
      <c r="B34" s="71">
        <v>42825</v>
      </c>
      <c r="C34" s="72"/>
      <c r="D34" s="72"/>
      <c r="E34" s="72"/>
      <c r="F34" s="65">
        <f t="shared" si="1"/>
        <v>0</v>
      </c>
      <c r="G34" s="72"/>
      <c r="H34" s="72"/>
      <c r="I34" s="72"/>
      <c r="J34" s="72"/>
      <c r="K34" s="72"/>
      <c r="L34" s="72"/>
      <c r="M34" s="72"/>
      <c r="N34" s="73">
        <f t="shared" si="2"/>
        <v>0</v>
      </c>
      <c r="O34" s="72"/>
      <c r="P34" s="72"/>
      <c r="Q34" s="72"/>
      <c r="R34" s="74"/>
      <c r="S34" s="65">
        <f t="shared" si="0"/>
        <v>0</v>
      </c>
      <c r="T34" s="72"/>
    </row>
    <row r="35" spans="1:28" s="22" customFormat="1" ht="16.5" customHeight="1">
      <c r="A35" s="105"/>
      <c r="B35" s="150"/>
      <c r="C35" s="78">
        <f>SUM(C4:C34)</f>
        <v>0</v>
      </c>
      <c r="D35" s="78">
        <f>SUM(D4:D34)</f>
        <v>0</v>
      </c>
      <c r="E35" s="78">
        <f>SUM(E4:E34)</f>
        <v>0</v>
      </c>
      <c r="F35" s="78">
        <f t="shared" ref="F35:T35" si="3">SUM(F4:F34)</f>
        <v>0</v>
      </c>
      <c r="G35" s="78">
        <f t="shared" si="3"/>
        <v>0</v>
      </c>
      <c r="H35" s="78">
        <f t="shared" si="3"/>
        <v>0</v>
      </c>
      <c r="I35" s="78">
        <f t="shared" si="3"/>
        <v>0</v>
      </c>
      <c r="J35" s="78">
        <f t="shared" si="3"/>
        <v>0</v>
      </c>
      <c r="K35" s="78">
        <f t="shared" si="3"/>
        <v>0</v>
      </c>
      <c r="L35" s="78">
        <f t="shared" si="3"/>
        <v>0</v>
      </c>
      <c r="M35" s="78">
        <f t="shared" si="3"/>
        <v>0</v>
      </c>
      <c r="N35" s="78">
        <f>SUM(N4:N34)</f>
        <v>0</v>
      </c>
      <c r="O35" s="78">
        <f t="shared" si="3"/>
        <v>0</v>
      </c>
      <c r="P35" s="78">
        <f t="shared" si="3"/>
        <v>0</v>
      </c>
      <c r="Q35" s="78">
        <f t="shared" si="3"/>
        <v>0</v>
      </c>
      <c r="R35" s="78">
        <f t="shared" si="3"/>
        <v>0</v>
      </c>
      <c r="S35" s="78">
        <f t="shared" si="3"/>
        <v>0</v>
      </c>
      <c r="T35" s="78">
        <f t="shared" si="3"/>
        <v>0</v>
      </c>
    </row>
    <row r="36" spans="1:28">
      <c r="A36" s="54"/>
      <c r="B36" s="54"/>
      <c r="C36" s="54"/>
      <c r="D36" s="54"/>
      <c r="E36" s="32" t="s">
        <v>88</v>
      </c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5"/>
      <c r="Q36" s="55"/>
      <c r="R36" s="55"/>
      <c r="S36" s="86"/>
      <c r="T36" s="86"/>
      <c r="U36" s="25"/>
      <c r="V36" s="25"/>
      <c r="W36" s="25"/>
      <c r="X36" s="25"/>
      <c r="Y36" s="25"/>
      <c r="Z36" s="25"/>
      <c r="AA36" s="25"/>
      <c r="AB36" s="25"/>
    </row>
    <row r="37" spans="1:28">
      <c r="A37" s="54"/>
      <c r="B37" s="186" t="s">
        <v>23</v>
      </c>
      <c r="C37" s="187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2"/>
      <c r="U37" s="25"/>
      <c r="V37" s="25"/>
      <c r="W37" s="25"/>
      <c r="X37" s="25"/>
      <c r="Y37" s="25"/>
      <c r="Z37" s="25"/>
      <c r="AA37" s="25"/>
      <c r="AB37" s="25"/>
    </row>
    <row r="38" spans="1:28">
      <c r="A38" s="54"/>
      <c r="B38" s="188"/>
      <c r="C38" s="187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25"/>
      <c r="V38" s="25"/>
      <c r="W38" s="25"/>
      <c r="X38" s="25"/>
      <c r="Y38" s="25"/>
      <c r="Z38" s="25"/>
      <c r="AA38" s="25"/>
      <c r="AB38" s="25"/>
    </row>
    <row r="39" spans="1:28">
      <c r="A39" s="54"/>
      <c r="B39" s="54"/>
      <c r="C39" s="54"/>
      <c r="D39" s="193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5"/>
      <c r="U39" s="25"/>
      <c r="V39" s="25"/>
      <c r="W39" s="25"/>
      <c r="X39" s="25"/>
      <c r="Y39" s="25"/>
      <c r="Z39" s="25"/>
      <c r="AA39" s="25"/>
      <c r="AB39" s="25"/>
    </row>
    <row r="40" spans="1:28">
      <c r="A40" s="54"/>
      <c r="B40" s="54"/>
      <c r="C40" s="54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8"/>
      <c r="U40" s="25"/>
      <c r="V40" s="25"/>
      <c r="W40" s="25"/>
      <c r="X40" s="25"/>
      <c r="Y40" s="25"/>
      <c r="Z40" s="25"/>
      <c r="AA40" s="25"/>
      <c r="AB40" s="25"/>
    </row>
    <row r="41" spans="1:28">
      <c r="A41" s="54"/>
      <c r="B41" s="54"/>
      <c r="C41" s="54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0"/>
      <c r="Q41" s="80"/>
      <c r="R41" s="80"/>
      <c r="S41" s="79"/>
      <c r="T41" s="56"/>
    </row>
    <row r="42" spans="1:28">
      <c r="A42" s="54"/>
      <c r="B42" s="54"/>
      <c r="C42" s="54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0"/>
      <c r="Q42" s="80"/>
      <c r="R42" s="80"/>
      <c r="S42" s="86"/>
      <c r="T42" s="56"/>
    </row>
    <row r="43" spans="1:28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3"/>
      <c r="Q43" s="23"/>
      <c r="R43" s="24"/>
      <c r="S43" s="25"/>
    </row>
  </sheetData>
  <sheetProtection sheet="1" objects="1" scenarios="1" selectLockedCells="1"/>
  <mergeCells count="6">
    <mergeCell ref="C1:D1"/>
    <mergeCell ref="B37:C38"/>
    <mergeCell ref="G2:M2"/>
    <mergeCell ref="O2:R2"/>
    <mergeCell ref="D37:T40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M34">
      <formula1>0</formula1>
    </dataValidation>
    <dataValidation type="whole" operator="greaterThanOrEqual" allowBlank="1" showInputMessage="1" showErrorMessage="1" errorTitle="Achtung!" error="Nur ganze Zahlen eintragen!" sqref="O4:P34 Q4:R33">
      <formula1>0</formula1>
    </dataValidation>
  </dataValidations>
  <pageMargins left="0.47244094488188981" right="0.28000000000000003" top="0.49" bottom="0.51" header="0.31496062992125984" footer="0.31496062992125984"/>
  <pageSetup paperSize="9" scale="60" orientation="landscape" r:id="rId1"/>
  <ignoredErrors>
    <ignoredError sqref="F4:F34" formulaRange="1"/>
    <ignoredError sqref="H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B43"/>
  <sheetViews>
    <sheetView zoomScale="86" zoomScaleNormal="86" workbookViewId="0">
      <selection activeCell="C4" sqref="C4"/>
    </sheetView>
  </sheetViews>
  <sheetFormatPr baseColWidth="10" defaultRowHeight="12.75"/>
  <cols>
    <col min="1" max="1" width="3.5703125" style="17" bestFit="1" customWidth="1"/>
    <col min="2" max="2" width="11.42578125" style="17"/>
    <col min="3" max="4" width="8.85546875" style="17" customWidth="1"/>
    <col min="5" max="5" width="8.7109375" style="17" customWidth="1"/>
    <col min="6" max="6" width="8" style="17" customWidth="1"/>
    <col min="7" max="13" width="5.85546875" style="17" customWidth="1"/>
    <col min="14" max="14" width="8.28515625" style="17" customWidth="1"/>
    <col min="15" max="16" width="12.28515625" style="20" customWidth="1"/>
    <col min="17" max="17" width="14.28515625" style="20" customWidth="1"/>
    <col min="18" max="18" width="12.28515625" style="20" customWidth="1"/>
    <col min="19" max="19" width="8.85546875" style="17" customWidth="1"/>
    <col min="20" max="20" width="12.7109375" style="22" bestFit="1" customWidth="1"/>
    <col min="21" max="16384" width="11.42578125" style="17"/>
  </cols>
  <sheetData>
    <row r="1" spans="1:20" s="16" customFormat="1" ht="18.75">
      <c r="A1" s="134" t="s">
        <v>18</v>
      </c>
      <c r="B1" s="135"/>
      <c r="C1" s="181">
        <v>42826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/>
    </row>
    <row r="2" spans="1:20">
      <c r="A2" s="57"/>
      <c r="B2" s="58"/>
      <c r="C2" s="199" t="s">
        <v>20</v>
      </c>
      <c r="D2" s="200"/>
      <c r="E2" s="201"/>
      <c r="F2" s="59"/>
      <c r="G2" s="183" t="s">
        <v>31</v>
      </c>
      <c r="H2" s="184"/>
      <c r="I2" s="184"/>
      <c r="J2" s="184"/>
      <c r="K2" s="184"/>
      <c r="L2" s="184"/>
      <c r="M2" s="185"/>
      <c r="N2" s="59"/>
      <c r="O2" s="183" t="s">
        <v>21</v>
      </c>
      <c r="P2" s="189"/>
      <c r="Q2" s="189"/>
      <c r="R2" s="189"/>
      <c r="S2" s="60"/>
      <c r="T2" s="61" t="s">
        <v>22</v>
      </c>
    </row>
    <row r="3" spans="1:20" ht="175.5">
      <c r="A3" s="62" t="s">
        <v>51</v>
      </c>
      <c r="B3" s="63" t="s">
        <v>17</v>
      </c>
      <c r="C3" s="64" t="s">
        <v>35</v>
      </c>
      <c r="D3" s="64" t="s">
        <v>36</v>
      </c>
      <c r="E3" s="64" t="s">
        <v>38</v>
      </c>
      <c r="F3" s="65" t="s">
        <v>0</v>
      </c>
      <c r="G3" s="66" t="s">
        <v>14</v>
      </c>
      <c r="H3" s="67" t="s">
        <v>15</v>
      </c>
      <c r="I3" s="66" t="s">
        <v>16</v>
      </c>
      <c r="J3" s="64" t="s">
        <v>39</v>
      </c>
      <c r="K3" s="66" t="s">
        <v>40</v>
      </c>
      <c r="L3" s="64" t="s">
        <v>41</v>
      </c>
      <c r="M3" s="64" t="s">
        <v>37</v>
      </c>
      <c r="N3" s="65" t="s">
        <v>0</v>
      </c>
      <c r="O3" s="68" t="s">
        <v>52</v>
      </c>
      <c r="P3" s="68" t="s">
        <v>53</v>
      </c>
      <c r="Q3" s="68" t="s">
        <v>54</v>
      </c>
      <c r="R3" s="68" t="s">
        <v>34</v>
      </c>
      <c r="S3" s="69" t="s">
        <v>0</v>
      </c>
      <c r="T3" s="70" t="s">
        <v>33</v>
      </c>
    </row>
    <row r="4" spans="1:20" ht="19.5" customHeight="1">
      <c r="A4" s="71" t="s">
        <v>27</v>
      </c>
      <c r="B4" s="71">
        <v>42826</v>
      </c>
      <c r="C4" s="72"/>
      <c r="D4" s="72"/>
      <c r="E4" s="72"/>
      <c r="F4" s="65">
        <f>SUM(C4:E4)</f>
        <v>0</v>
      </c>
      <c r="G4" s="72"/>
      <c r="H4" s="72"/>
      <c r="I4" s="72"/>
      <c r="J4" s="72"/>
      <c r="K4" s="72"/>
      <c r="L4" s="72"/>
      <c r="M4" s="72"/>
      <c r="N4" s="73">
        <f>SUM(G4:M4)</f>
        <v>0</v>
      </c>
      <c r="O4" s="72"/>
      <c r="P4" s="72"/>
      <c r="Q4" s="72"/>
      <c r="R4" s="74"/>
      <c r="S4" s="65">
        <f t="shared" ref="S4:S33" si="0">SUM(O4:R4)</f>
        <v>0</v>
      </c>
      <c r="T4" s="72"/>
    </row>
    <row r="5" spans="1:20" ht="19.5" customHeight="1">
      <c r="A5" s="133" t="s">
        <v>28</v>
      </c>
      <c r="B5" s="133">
        <v>42827</v>
      </c>
      <c r="C5" s="75"/>
      <c r="D5" s="75"/>
      <c r="E5" s="76"/>
      <c r="F5" s="65">
        <f t="shared" ref="F5:F33" si="1">SUM(C5:E5)</f>
        <v>0</v>
      </c>
      <c r="G5" s="75"/>
      <c r="H5" s="75"/>
      <c r="I5" s="75"/>
      <c r="J5" s="75"/>
      <c r="K5" s="75"/>
      <c r="L5" s="75"/>
      <c r="M5" s="75"/>
      <c r="N5" s="73">
        <f t="shared" ref="N5:N33" si="2">SUM(G5:M5)</f>
        <v>0</v>
      </c>
      <c r="O5" s="75"/>
      <c r="P5" s="75"/>
      <c r="Q5" s="75"/>
      <c r="R5" s="75"/>
      <c r="S5" s="65">
        <f t="shared" si="0"/>
        <v>0</v>
      </c>
      <c r="T5" s="77"/>
    </row>
    <row r="6" spans="1:20" ht="19.5" customHeight="1">
      <c r="A6" s="71" t="s">
        <v>29</v>
      </c>
      <c r="B6" s="71">
        <v>42828</v>
      </c>
      <c r="C6" s="72"/>
      <c r="D6" s="72"/>
      <c r="E6" s="72"/>
      <c r="F6" s="65">
        <f t="shared" si="1"/>
        <v>0</v>
      </c>
      <c r="G6" s="72"/>
      <c r="H6" s="72"/>
      <c r="I6" s="72"/>
      <c r="J6" s="72"/>
      <c r="K6" s="72"/>
      <c r="L6" s="72"/>
      <c r="M6" s="72"/>
      <c r="N6" s="73">
        <f t="shared" si="2"/>
        <v>0</v>
      </c>
      <c r="O6" s="72"/>
      <c r="P6" s="72"/>
      <c r="Q6" s="72"/>
      <c r="R6" s="74"/>
      <c r="S6" s="65">
        <f t="shared" si="0"/>
        <v>0</v>
      </c>
      <c r="T6" s="72"/>
    </row>
    <row r="7" spans="1:20" ht="19.5" customHeight="1">
      <c r="A7" s="133" t="s">
        <v>30</v>
      </c>
      <c r="B7" s="133">
        <v>42829</v>
      </c>
      <c r="C7" s="75"/>
      <c r="D7" s="75"/>
      <c r="E7" s="76"/>
      <c r="F7" s="65">
        <f t="shared" si="1"/>
        <v>0</v>
      </c>
      <c r="G7" s="75"/>
      <c r="H7" s="75"/>
      <c r="I7" s="75"/>
      <c r="J7" s="75"/>
      <c r="K7" s="75"/>
      <c r="L7" s="75"/>
      <c r="M7" s="75"/>
      <c r="N7" s="73">
        <f t="shared" si="2"/>
        <v>0</v>
      </c>
      <c r="O7" s="75"/>
      <c r="P7" s="75"/>
      <c r="Q7" s="75"/>
      <c r="R7" s="75"/>
      <c r="S7" s="65">
        <f t="shared" si="0"/>
        <v>0</v>
      </c>
      <c r="T7" s="77"/>
    </row>
    <row r="8" spans="1:20" ht="19.5" customHeight="1">
      <c r="A8" s="71" t="s">
        <v>24</v>
      </c>
      <c r="B8" s="71">
        <v>42830</v>
      </c>
      <c r="C8" s="72"/>
      <c r="D8" s="72"/>
      <c r="E8" s="72"/>
      <c r="F8" s="65">
        <f t="shared" si="1"/>
        <v>0</v>
      </c>
      <c r="G8" s="72"/>
      <c r="H8" s="72"/>
      <c r="I8" s="72"/>
      <c r="J8" s="72"/>
      <c r="K8" s="72"/>
      <c r="L8" s="72"/>
      <c r="M8" s="72"/>
      <c r="N8" s="73">
        <f t="shared" si="2"/>
        <v>0</v>
      </c>
      <c r="O8" s="72"/>
      <c r="P8" s="72"/>
      <c r="Q8" s="72"/>
      <c r="R8" s="74"/>
      <c r="S8" s="65">
        <f t="shared" si="0"/>
        <v>0</v>
      </c>
      <c r="T8" s="72"/>
    </row>
    <row r="9" spans="1:20" ht="19.5" customHeight="1">
      <c r="A9" s="133" t="s">
        <v>25</v>
      </c>
      <c r="B9" s="133">
        <v>42831</v>
      </c>
      <c r="C9" s="75"/>
      <c r="D9" s="75"/>
      <c r="E9" s="76"/>
      <c r="F9" s="65">
        <f t="shared" si="1"/>
        <v>0</v>
      </c>
      <c r="G9" s="75"/>
      <c r="H9" s="75"/>
      <c r="I9" s="75"/>
      <c r="J9" s="75"/>
      <c r="K9" s="75"/>
      <c r="L9" s="75"/>
      <c r="M9" s="75"/>
      <c r="N9" s="73">
        <f t="shared" si="2"/>
        <v>0</v>
      </c>
      <c r="O9" s="75"/>
      <c r="P9" s="75"/>
      <c r="Q9" s="75"/>
      <c r="R9" s="75"/>
      <c r="S9" s="65">
        <f t="shared" si="0"/>
        <v>0</v>
      </c>
      <c r="T9" s="77"/>
    </row>
    <row r="10" spans="1:20" ht="19.5" customHeight="1">
      <c r="A10" s="71" t="s">
        <v>26</v>
      </c>
      <c r="B10" s="71">
        <v>42832</v>
      </c>
      <c r="C10" s="72"/>
      <c r="D10" s="72"/>
      <c r="E10" s="72"/>
      <c r="F10" s="65">
        <f t="shared" si="1"/>
        <v>0</v>
      </c>
      <c r="G10" s="72"/>
      <c r="H10" s="72"/>
      <c r="I10" s="72"/>
      <c r="J10" s="72"/>
      <c r="K10" s="72"/>
      <c r="L10" s="72"/>
      <c r="M10" s="72"/>
      <c r="N10" s="73">
        <f t="shared" si="2"/>
        <v>0</v>
      </c>
      <c r="O10" s="72"/>
      <c r="P10" s="72"/>
      <c r="Q10" s="72"/>
      <c r="R10" s="74"/>
      <c r="S10" s="65">
        <f t="shared" si="0"/>
        <v>0</v>
      </c>
      <c r="T10" s="72"/>
    </row>
    <row r="11" spans="1:20" ht="19.5" customHeight="1">
      <c r="A11" s="133" t="s">
        <v>27</v>
      </c>
      <c r="B11" s="133">
        <v>42833</v>
      </c>
      <c r="C11" s="75"/>
      <c r="D11" s="75"/>
      <c r="E11" s="76"/>
      <c r="F11" s="65">
        <f t="shared" si="1"/>
        <v>0</v>
      </c>
      <c r="G11" s="75"/>
      <c r="H11" s="75"/>
      <c r="I11" s="75"/>
      <c r="J11" s="75"/>
      <c r="K11" s="75"/>
      <c r="L11" s="75"/>
      <c r="M11" s="75"/>
      <c r="N11" s="73">
        <f t="shared" si="2"/>
        <v>0</v>
      </c>
      <c r="O11" s="75"/>
      <c r="P11" s="75"/>
      <c r="Q11" s="75"/>
      <c r="R11" s="75"/>
      <c r="S11" s="65">
        <f t="shared" si="0"/>
        <v>0</v>
      </c>
      <c r="T11" s="77"/>
    </row>
    <row r="12" spans="1:20" ht="19.5" customHeight="1">
      <c r="A12" s="71" t="s">
        <v>28</v>
      </c>
      <c r="B12" s="71">
        <v>42834</v>
      </c>
      <c r="C12" s="72"/>
      <c r="D12" s="72"/>
      <c r="E12" s="72"/>
      <c r="F12" s="65">
        <f t="shared" si="1"/>
        <v>0</v>
      </c>
      <c r="G12" s="72"/>
      <c r="H12" s="72"/>
      <c r="I12" s="72"/>
      <c r="J12" s="72"/>
      <c r="K12" s="72"/>
      <c r="L12" s="72"/>
      <c r="M12" s="72"/>
      <c r="N12" s="73">
        <f t="shared" si="2"/>
        <v>0</v>
      </c>
      <c r="O12" s="72"/>
      <c r="P12" s="72"/>
      <c r="Q12" s="72"/>
      <c r="R12" s="74"/>
      <c r="S12" s="65">
        <f t="shared" si="0"/>
        <v>0</v>
      </c>
      <c r="T12" s="72"/>
    </row>
    <row r="13" spans="1:20" ht="19.5" customHeight="1">
      <c r="A13" s="133" t="s">
        <v>29</v>
      </c>
      <c r="B13" s="133">
        <v>42835</v>
      </c>
      <c r="C13" s="75"/>
      <c r="D13" s="75"/>
      <c r="E13" s="76"/>
      <c r="F13" s="65">
        <f t="shared" si="1"/>
        <v>0</v>
      </c>
      <c r="G13" s="75"/>
      <c r="H13" s="75"/>
      <c r="I13" s="75"/>
      <c r="J13" s="75"/>
      <c r="K13" s="75"/>
      <c r="L13" s="75"/>
      <c r="M13" s="75"/>
      <c r="N13" s="73">
        <f t="shared" si="2"/>
        <v>0</v>
      </c>
      <c r="O13" s="75"/>
      <c r="P13" s="75"/>
      <c r="Q13" s="75"/>
      <c r="R13" s="75"/>
      <c r="S13" s="65">
        <f t="shared" si="0"/>
        <v>0</v>
      </c>
      <c r="T13" s="77"/>
    </row>
    <row r="14" spans="1:20" ht="19.5" customHeight="1">
      <c r="A14" s="71" t="s">
        <v>30</v>
      </c>
      <c r="B14" s="71">
        <v>42836</v>
      </c>
      <c r="C14" s="72"/>
      <c r="D14" s="72"/>
      <c r="E14" s="72"/>
      <c r="F14" s="65">
        <f t="shared" si="1"/>
        <v>0</v>
      </c>
      <c r="G14" s="72"/>
      <c r="H14" s="72"/>
      <c r="I14" s="72"/>
      <c r="J14" s="72"/>
      <c r="K14" s="72"/>
      <c r="L14" s="72"/>
      <c r="M14" s="72"/>
      <c r="N14" s="73">
        <f t="shared" si="2"/>
        <v>0</v>
      </c>
      <c r="O14" s="72"/>
      <c r="P14" s="72"/>
      <c r="Q14" s="72"/>
      <c r="R14" s="74"/>
      <c r="S14" s="65">
        <f t="shared" si="0"/>
        <v>0</v>
      </c>
      <c r="T14" s="72"/>
    </row>
    <row r="15" spans="1:20" ht="19.5" customHeight="1">
      <c r="A15" s="133" t="s">
        <v>24</v>
      </c>
      <c r="B15" s="133">
        <v>42837</v>
      </c>
      <c r="C15" s="75"/>
      <c r="D15" s="75"/>
      <c r="E15" s="76"/>
      <c r="F15" s="65">
        <f t="shared" si="1"/>
        <v>0</v>
      </c>
      <c r="G15" s="75"/>
      <c r="H15" s="75"/>
      <c r="I15" s="75"/>
      <c r="J15" s="75"/>
      <c r="K15" s="75"/>
      <c r="L15" s="75"/>
      <c r="M15" s="75"/>
      <c r="N15" s="73">
        <f t="shared" si="2"/>
        <v>0</v>
      </c>
      <c r="O15" s="75"/>
      <c r="P15" s="75"/>
      <c r="Q15" s="75"/>
      <c r="R15" s="75"/>
      <c r="S15" s="65">
        <f t="shared" si="0"/>
        <v>0</v>
      </c>
      <c r="T15" s="77"/>
    </row>
    <row r="16" spans="1:20" ht="19.5" customHeight="1">
      <c r="A16" s="71" t="s">
        <v>25</v>
      </c>
      <c r="B16" s="71">
        <v>42838</v>
      </c>
      <c r="C16" s="72"/>
      <c r="D16" s="72"/>
      <c r="E16" s="72"/>
      <c r="F16" s="65">
        <f t="shared" si="1"/>
        <v>0</v>
      </c>
      <c r="G16" s="72"/>
      <c r="H16" s="72"/>
      <c r="I16" s="72"/>
      <c r="J16" s="72"/>
      <c r="K16" s="72"/>
      <c r="L16" s="72"/>
      <c r="M16" s="72"/>
      <c r="N16" s="73">
        <f t="shared" si="2"/>
        <v>0</v>
      </c>
      <c r="O16" s="72"/>
      <c r="P16" s="72"/>
      <c r="Q16" s="72"/>
      <c r="R16" s="74"/>
      <c r="S16" s="65">
        <f t="shared" si="0"/>
        <v>0</v>
      </c>
      <c r="T16" s="72"/>
    </row>
    <row r="17" spans="1:20" ht="19.5" customHeight="1">
      <c r="A17" s="133" t="s">
        <v>26</v>
      </c>
      <c r="B17" s="133">
        <v>42839</v>
      </c>
      <c r="C17" s="75"/>
      <c r="D17" s="75"/>
      <c r="E17" s="76"/>
      <c r="F17" s="65">
        <f t="shared" si="1"/>
        <v>0</v>
      </c>
      <c r="G17" s="75"/>
      <c r="H17" s="75"/>
      <c r="I17" s="75"/>
      <c r="J17" s="75"/>
      <c r="K17" s="75"/>
      <c r="L17" s="75"/>
      <c r="M17" s="75"/>
      <c r="N17" s="73">
        <f t="shared" si="2"/>
        <v>0</v>
      </c>
      <c r="O17" s="75"/>
      <c r="P17" s="75"/>
      <c r="Q17" s="75"/>
      <c r="R17" s="75"/>
      <c r="S17" s="65">
        <f t="shared" si="0"/>
        <v>0</v>
      </c>
      <c r="T17" s="77"/>
    </row>
    <row r="18" spans="1:20" ht="19.5" customHeight="1">
      <c r="A18" s="71" t="s">
        <v>27</v>
      </c>
      <c r="B18" s="71">
        <v>42840</v>
      </c>
      <c r="C18" s="72"/>
      <c r="D18" s="72"/>
      <c r="E18" s="72"/>
      <c r="F18" s="65">
        <f t="shared" si="1"/>
        <v>0</v>
      </c>
      <c r="G18" s="72"/>
      <c r="H18" s="72"/>
      <c r="I18" s="72"/>
      <c r="J18" s="72"/>
      <c r="K18" s="72"/>
      <c r="L18" s="72"/>
      <c r="M18" s="72"/>
      <c r="N18" s="73">
        <f t="shared" si="2"/>
        <v>0</v>
      </c>
      <c r="O18" s="72"/>
      <c r="P18" s="72"/>
      <c r="Q18" s="72"/>
      <c r="R18" s="74"/>
      <c r="S18" s="65">
        <f t="shared" si="0"/>
        <v>0</v>
      </c>
      <c r="T18" s="72"/>
    </row>
    <row r="19" spans="1:20" ht="19.5" customHeight="1">
      <c r="A19" s="133" t="s">
        <v>28</v>
      </c>
      <c r="B19" s="133">
        <v>42841</v>
      </c>
      <c r="C19" s="75"/>
      <c r="D19" s="75"/>
      <c r="E19" s="76"/>
      <c r="F19" s="65">
        <f t="shared" si="1"/>
        <v>0</v>
      </c>
      <c r="G19" s="75"/>
      <c r="H19" s="75"/>
      <c r="I19" s="75"/>
      <c r="J19" s="75"/>
      <c r="K19" s="75"/>
      <c r="L19" s="75"/>
      <c r="M19" s="75"/>
      <c r="N19" s="73">
        <f t="shared" si="2"/>
        <v>0</v>
      </c>
      <c r="O19" s="75"/>
      <c r="P19" s="75"/>
      <c r="Q19" s="75"/>
      <c r="R19" s="75"/>
      <c r="S19" s="65">
        <f t="shared" si="0"/>
        <v>0</v>
      </c>
      <c r="T19" s="77"/>
    </row>
    <row r="20" spans="1:20" ht="19.5" customHeight="1">
      <c r="A20" s="71" t="s">
        <v>29</v>
      </c>
      <c r="B20" s="71">
        <v>42842</v>
      </c>
      <c r="C20" s="72"/>
      <c r="D20" s="72"/>
      <c r="E20" s="72"/>
      <c r="F20" s="65">
        <f t="shared" si="1"/>
        <v>0</v>
      </c>
      <c r="G20" s="72"/>
      <c r="H20" s="72"/>
      <c r="I20" s="72"/>
      <c r="J20" s="72"/>
      <c r="K20" s="72"/>
      <c r="L20" s="72"/>
      <c r="M20" s="72"/>
      <c r="N20" s="73">
        <f t="shared" si="2"/>
        <v>0</v>
      </c>
      <c r="O20" s="72"/>
      <c r="P20" s="72"/>
      <c r="Q20" s="72"/>
      <c r="R20" s="74"/>
      <c r="S20" s="65">
        <f t="shared" si="0"/>
        <v>0</v>
      </c>
      <c r="T20" s="72"/>
    </row>
    <row r="21" spans="1:20" ht="19.5" customHeight="1">
      <c r="A21" s="133" t="s">
        <v>30</v>
      </c>
      <c r="B21" s="133">
        <v>42843</v>
      </c>
      <c r="C21" s="75"/>
      <c r="D21" s="75"/>
      <c r="E21" s="76"/>
      <c r="F21" s="65">
        <f t="shared" si="1"/>
        <v>0</v>
      </c>
      <c r="G21" s="75"/>
      <c r="H21" s="75"/>
      <c r="I21" s="75"/>
      <c r="J21" s="75"/>
      <c r="K21" s="75"/>
      <c r="L21" s="75"/>
      <c r="M21" s="75"/>
      <c r="N21" s="73">
        <f t="shared" si="2"/>
        <v>0</v>
      </c>
      <c r="O21" s="75"/>
      <c r="P21" s="75"/>
      <c r="Q21" s="75"/>
      <c r="R21" s="75"/>
      <c r="S21" s="65">
        <f t="shared" si="0"/>
        <v>0</v>
      </c>
      <c r="T21" s="77"/>
    </row>
    <row r="22" spans="1:20" ht="19.5" customHeight="1">
      <c r="A22" s="71" t="s">
        <v>24</v>
      </c>
      <c r="B22" s="71">
        <v>42844</v>
      </c>
      <c r="C22" s="72"/>
      <c r="D22" s="72"/>
      <c r="E22" s="72"/>
      <c r="F22" s="65">
        <f t="shared" si="1"/>
        <v>0</v>
      </c>
      <c r="G22" s="72"/>
      <c r="H22" s="72"/>
      <c r="I22" s="72"/>
      <c r="J22" s="72"/>
      <c r="K22" s="72"/>
      <c r="L22" s="72"/>
      <c r="M22" s="72"/>
      <c r="N22" s="73">
        <f t="shared" si="2"/>
        <v>0</v>
      </c>
      <c r="O22" s="72"/>
      <c r="P22" s="72"/>
      <c r="Q22" s="72"/>
      <c r="R22" s="74"/>
      <c r="S22" s="65">
        <f t="shared" si="0"/>
        <v>0</v>
      </c>
      <c r="T22" s="72"/>
    </row>
    <row r="23" spans="1:20" ht="19.5" customHeight="1">
      <c r="A23" s="133" t="s">
        <v>25</v>
      </c>
      <c r="B23" s="133">
        <v>42845</v>
      </c>
      <c r="C23" s="75"/>
      <c r="D23" s="75"/>
      <c r="E23" s="76"/>
      <c r="F23" s="65">
        <f t="shared" si="1"/>
        <v>0</v>
      </c>
      <c r="G23" s="75"/>
      <c r="H23" s="75"/>
      <c r="I23" s="75"/>
      <c r="J23" s="75"/>
      <c r="K23" s="75"/>
      <c r="L23" s="75"/>
      <c r="M23" s="75"/>
      <c r="N23" s="73">
        <f t="shared" si="2"/>
        <v>0</v>
      </c>
      <c r="O23" s="75"/>
      <c r="P23" s="75"/>
      <c r="Q23" s="75"/>
      <c r="R23" s="75"/>
      <c r="S23" s="65">
        <f t="shared" si="0"/>
        <v>0</v>
      </c>
      <c r="T23" s="77"/>
    </row>
    <row r="24" spans="1:20" ht="19.5" customHeight="1">
      <c r="A24" s="71" t="s">
        <v>26</v>
      </c>
      <c r="B24" s="71">
        <v>42846</v>
      </c>
      <c r="C24" s="72"/>
      <c r="D24" s="72"/>
      <c r="E24" s="72"/>
      <c r="F24" s="65">
        <f t="shared" si="1"/>
        <v>0</v>
      </c>
      <c r="G24" s="72"/>
      <c r="H24" s="72"/>
      <c r="I24" s="72"/>
      <c r="J24" s="72"/>
      <c r="K24" s="72"/>
      <c r="L24" s="72"/>
      <c r="M24" s="72"/>
      <c r="N24" s="73">
        <f t="shared" si="2"/>
        <v>0</v>
      </c>
      <c r="O24" s="72"/>
      <c r="P24" s="72"/>
      <c r="Q24" s="72"/>
      <c r="R24" s="74"/>
      <c r="S24" s="65">
        <f t="shared" si="0"/>
        <v>0</v>
      </c>
      <c r="T24" s="72"/>
    </row>
    <row r="25" spans="1:20" ht="19.5" customHeight="1">
      <c r="A25" s="133" t="s">
        <v>27</v>
      </c>
      <c r="B25" s="133">
        <v>42847</v>
      </c>
      <c r="C25" s="75"/>
      <c r="D25" s="75"/>
      <c r="E25" s="76"/>
      <c r="F25" s="65">
        <f t="shared" si="1"/>
        <v>0</v>
      </c>
      <c r="G25" s="75"/>
      <c r="H25" s="75"/>
      <c r="I25" s="75"/>
      <c r="J25" s="75"/>
      <c r="K25" s="75"/>
      <c r="L25" s="75"/>
      <c r="M25" s="75"/>
      <c r="N25" s="73">
        <f t="shared" si="2"/>
        <v>0</v>
      </c>
      <c r="O25" s="75"/>
      <c r="P25" s="75"/>
      <c r="Q25" s="75"/>
      <c r="R25" s="75"/>
      <c r="S25" s="65">
        <f t="shared" si="0"/>
        <v>0</v>
      </c>
      <c r="T25" s="77"/>
    </row>
    <row r="26" spans="1:20" ht="19.5" customHeight="1">
      <c r="A26" s="71" t="s">
        <v>28</v>
      </c>
      <c r="B26" s="71">
        <v>42848</v>
      </c>
      <c r="C26" s="72"/>
      <c r="D26" s="72"/>
      <c r="E26" s="72"/>
      <c r="F26" s="65">
        <f t="shared" si="1"/>
        <v>0</v>
      </c>
      <c r="G26" s="72"/>
      <c r="H26" s="72"/>
      <c r="I26" s="72"/>
      <c r="J26" s="72"/>
      <c r="K26" s="72"/>
      <c r="L26" s="72"/>
      <c r="M26" s="72"/>
      <c r="N26" s="73">
        <f t="shared" si="2"/>
        <v>0</v>
      </c>
      <c r="O26" s="72"/>
      <c r="P26" s="72"/>
      <c r="Q26" s="72"/>
      <c r="R26" s="74"/>
      <c r="S26" s="65">
        <f t="shared" si="0"/>
        <v>0</v>
      </c>
      <c r="T26" s="72"/>
    </row>
    <row r="27" spans="1:20" ht="19.5" customHeight="1">
      <c r="A27" s="133" t="s">
        <v>29</v>
      </c>
      <c r="B27" s="133">
        <v>42849</v>
      </c>
      <c r="C27" s="75"/>
      <c r="D27" s="75"/>
      <c r="E27" s="76"/>
      <c r="F27" s="65">
        <f t="shared" si="1"/>
        <v>0</v>
      </c>
      <c r="G27" s="75"/>
      <c r="H27" s="75"/>
      <c r="I27" s="75"/>
      <c r="J27" s="75"/>
      <c r="K27" s="75"/>
      <c r="L27" s="75"/>
      <c r="M27" s="75"/>
      <c r="N27" s="73">
        <f t="shared" si="2"/>
        <v>0</v>
      </c>
      <c r="O27" s="75"/>
      <c r="P27" s="75"/>
      <c r="Q27" s="75"/>
      <c r="R27" s="75"/>
      <c r="S27" s="65">
        <f t="shared" si="0"/>
        <v>0</v>
      </c>
      <c r="T27" s="77"/>
    </row>
    <row r="28" spans="1:20" ht="19.5" customHeight="1">
      <c r="A28" s="71" t="s">
        <v>30</v>
      </c>
      <c r="B28" s="71">
        <v>42850</v>
      </c>
      <c r="C28" s="72"/>
      <c r="D28" s="72"/>
      <c r="E28" s="72"/>
      <c r="F28" s="65">
        <f t="shared" si="1"/>
        <v>0</v>
      </c>
      <c r="G28" s="72"/>
      <c r="H28" s="72"/>
      <c r="I28" s="72"/>
      <c r="J28" s="72"/>
      <c r="K28" s="72"/>
      <c r="L28" s="72"/>
      <c r="M28" s="72"/>
      <c r="N28" s="73">
        <f t="shared" si="2"/>
        <v>0</v>
      </c>
      <c r="O28" s="72"/>
      <c r="P28" s="72"/>
      <c r="Q28" s="72"/>
      <c r="R28" s="74"/>
      <c r="S28" s="65">
        <f t="shared" si="0"/>
        <v>0</v>
      </c>
      <c r="T28" s="72"/>
    </row>
    <row r="29" spans="1:20" ht="19.5" customHeight="1">
      <c r="A29" s="133" t="s">
        <v>24</v>
      </c>
      <c r="B29" s="133">
        <v>42851</v>
      </c>
      <c r="C29" s="75"/>
      <c r="D29" s="75"/>
      <c r="E29" s="76"/>
      <c r="F29" s="65">
        <f t="shared" si="1"/>
        <v>0</v>
      </c>
      <c r="G29" s="75"/>
      <c r="H29" s="75"/>
      <c r="I29" s="75"/>
      <c r="J29" s="75"/>
      <c r="K29" s="75"/>
      <c r="L29" s="75"/>
      <c r="M29" s="75"/>
      <c r="N29" s="73">
        <f t="shared" si="2"/>
        <v>0</v>
      </c>
      <c r="O29" s="75"/>
      <c r="P29" s="75"/>
      <c r="Q29" s="75"/>
      <c r="R29" s="75"/>
      <c r="S29" s="65">
        <f t="shared" si="0"/>
        <v>0</v>
      </c>
      <c r="T29" s="77"/>
    </row>
    <row r="30" spans="1:20" ht="19.5" customHeight="1">
      <c r="A30" s="71" t="s">
        <v>25</v>
      </c>
      <c r="B30" s="71">
        <v>42852</v>
      </c>
      <c r="C30" s="72"/>
      <c r="D30" s="72"/>
      <c r="E30" s="72"/>
      <c r="F30" s="65">
        <f t="shared" si="1"/>
        <v>0</v>
      </c>
      <c r="G30" s="72"/>
      <c r="H30" s="72"/>
      <c r="I30" s="72"/>
      <c r="J30" s="72"/>
      <c r="K30" s="72"/>
      <c r="L30" s="72"/>
      <c r="M30" s="72"/>
      <c r="N30" s="73">
        <f t="shared" si="2"/>
        <v>0</v>
      </c>
      <c r="O30" s="72"/>
      <c r="P30" s="72"/>
      <c r="Q30" s="72"/>
      <c r="R30" s="74"/>
      <c r="S30" s="65">
        <f t="shared" si="0"/>
        <v>0</v>
      </c>
      <c r="T30" s="72"/>
    </row>
    <row r="31" spans="1:20" ht="19.5" customHeight="1">
      <c r="A31" s="133" t="s">
        <v>26</v>
      </c>
      <c r="B31" s="133">
        <v>42853</v>
      </c>
      <c r="C31" s="75"/>
      <c r="D31" s="75"/>
      <c r="E31" s="76"/>
      <c r="F31" s="65">
        <f t="shared" si="1"/>
        <v>0</v>
      </c>
      <c r="G31" s="75"/>
      <c r="H31" s="75"/>
      <c r="I31" s="75"/>
      <c r="J31" s="75"/>
      <c r="K31" s="75"/>
      <c r="L31" s="75"/>
      <c r="M31" s="75"/>
      <c r="N31" s="73">
        <f t="shared" si="2"/>
        <v>0</v>
      </c>
      <c r="O31" s="75"/>
      <c r="P31" s="75"/>
      <c r="Q31" s="75"/>
      <c r="R31" s="75"/>
      <c r="S31" s="65">
        <f t="shared" si="0"/>
        <v>0</v>
      </c>
      <c r="T31" s="77"/>
    </row>
    <row r="32" spans="1:20" ht="19.5" customHeight="1">
      <c r="A32" s="71" t="s">
        <v>27</v>
      </c>
      <c r="B32" s="71">
        <v>42854</v>
      </c>
      <c r="C32" s="72"/>
      <c r="D32" s="72"/>
      <c r="E32" s="72"/>
      <c r="F32" s="65">
        <f t="shared" si="1"/>
        <v>0</v>
      </c>
      <c r="G32" s="72"/>
      <c r="H32" s="72"/>
      <c r="I32" s="72"/>
      <c r="J32" s="72"/>
      <c r="K32" s="72"/>
      <c r="L32" s="72"/>
      <c r="M32" s="72"/>
      <c r="N32" s="73">
        <f t="shared" si="2"/>
        <v>0</v>
      </c>
      <c r="O32" s="72"/>
      <c r="P32" s="72"/>
      <c r="Q32" s="72"/>
      <c r="R32" s="74"/>
      <c r="S32" s="65">
        <f t="shared" si="0"/>
        <v>0</v>
      </c>
      <c r="T32" s="72"/>
    </row>
    <row r="33" spans="1:28" ht="19.5" customHeight="1">
      <c r="A33" s="133" t="s">
        <v>28</v>
      </c>
      <c r="B33" s="133">
        <v>42855</v>
      </c>
      <c r="C33" s="75"/>
      <c r="D33" s="75"/>
      <c r="E33" s="76"/>
      <c r="F33" s="65">
        <f t="shared" si="1"/>
        <v>0</v>
      </c>
      <c r="G33" s="75"/>
      <c r="H33" s="75"/>
      <c r="I33" s="75"/>
      <c r="J33" s="75"/>
      <c r="K33" s="75"/>
      <c r="L33" s="75"/>
      <c r="M33" s="75"/>
      <c r="N33" s="73">
        <f t="shared" si="2"/>
        <v>0</v>
      </c>
      <c r="O33" s="75"/>
      <c r="P33" s="75"/>
      <c r="Q33" s="75"/>
      <c r="R33" s="75"/>
      <c r="S33" s="65">
        <f t="shared" si="0"/>
        <v>0</v>
      </c>
      <c r="T33" s="77"/>
    </row>
    <row r="34" spans="1:28" s="22" customFormat="1" ht="22.5" customHeight="1">
      <c r="A34" s="151"/>
      <c r="B34" s="149"/>
      <c r="C34" s="146">
        <f t="shared" ref="C34:T34" si="3">SUM(C4:C33)</f>
        <v>0</v>
      </c>
      <c r="D34" s="146">
        <f t="shared" si="3"/>
        <v>0</v>
      </c>
      <c r="E34" s="146">
        <f t="shared" si="3"/>
        <v>0</v>
      </c>
      <c r="F34" s="78">
        <f t="shared" si="3"/>
        <v>0</v>
      </c>
      <c r="G34" s="146">
        <f t="shared" si="3"/>
        <v>0</v>
      </c>
      <c r="H34" s="146">
        <f t="shared" si="3"/>
        <v>0</v>
      </c>
      <c r="I34" s="146">
        <f t="shared" si="3"/>
        <v>0</v>
      </c>
      <c r="J34" s="146">
        <f t="shared" si="3"/>
        <v>0</v>
      </c>
      <c r="K34" s="146">
        <f t="shared" si="3"/>
        <v>0</v>
      </c>
      <c r="L34" s="146">
        <f t="shared" si="3"/>
        <v>0</v>
      </c>
      <c r="M34" s="146">
        <f t="shared" si="3"/>
        <v>0</v>
      </c>
      <c r="N34" s="78">
        <f t="shared" si="3"/>
        <v>0</v>
      </c>
      <c r="O34" s="146">
        <f t="shared" si="3"/>
        <v>0</v>
      </c>
      <c r="P34" s="146">
        <f t="shared" si="3"/>
        <v>0</v>
      </c>
      <c r="Q34" s="146">
        <f t="shared" si="3"/>
        <v>0</v>
      </c>
      <c r="R34" s="146">
        <f t="shared" si="3"/>
        <v>0</v>
      </c>
      <c r="S34" s="78">
        <f t="shared" si="3"/>
        <v>0</v>
      </c>
      <c r="T34" s="146">
        <f t="shared" si="3"/>
        <v>0</v>
      </c>
    </row>
    <row r="35" spans="1:28">
      <c r="A35" s="54"/>
      <c r="B35" s="54"/>
      <c r="C35" s="54"/>
      <c r="D35" s="54"/>
      <c r="E35" s="32" t="s">
        <v>88</v>
      </c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86"/>
      <c r="T35" s="86"/>
      <c r="U35" s="25"/>
      <c r="V35" s="25"/>
      <c r="W35" s="25"/>
      <c r="X35" s="25"/>
      <c r="Y35" s="25"/>
      <c r="Z35" s="25"/>
      <c r="AA35" s="25"/>
      <c r="AB35" s="25"/>
    </row>
    <row r="36" spans="1:28">
      <c r="A36" s="54"/>
      <c r="B36" s="186" t="s">
        <v>23</v>
      </c>
      <c r="C36" s="187"/>
      <c r="D36" s="190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2"/>
      <c r="U36" s="25"/>
      <c r="V36" s="25"/>
      <c r="W36" s="25"/>
      <c r="X36" s="25"/>
      <c r="Y36" s="25"/>
      <c r="Z36" s="25"/>
      <c r="AA36" s="25"/>
      <c r="AB36" s="25"/>
    </row>
    <row r="37" spans="1:28">
      <c r="A37" s="54"/>
      <c r="B37" s="188"/>
      <c r="C37" s="187"/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5"/>
      <c r="U37" s="25"/>
      <c r="V37" s="25"/>
      <c r="W37" s="25"/>
      <c r="X37" s="25"/>
      <c r="Y37" s="25"/>
      <c r="Z37" s="25"/>
      <c r="AA37" s="25"/>
      <c r="AB37" s="25"/>
    </row>
    <row r="38" spans="1:28">
      <c r="A38" s="54"/>
      <c r="B38" s="54"/>
      <c r="C38" s="54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25"/>
      <c r="V38" s="25"/>
      <c r="W38" s="25"/>
      <c r="X38" s="25"/>
      <c r="Y38" s="25"/>
      <c r="Z38" s="25"/>
      <c r="AA38" s="25"/>
      <c r="AB38" s="25"/>
    </row>
    <row r="39" spans="1:28">
      <c r="A39" s="54"/>
      <c r="B39" s="54"/>
      <c r="C39" s="54"/>
      <c r="D39" s="196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  <c r="U39" s="25"/>
      <c r="V39" s="25"/>
      <c r="W39" s="25"/>
      <c r="X39" s="25"/>
      <c r="Y39" s="25"/>
      <c r="Z39" s="25"/>
      <c r="AA39" s="25"/>
      <c r="AB39" s="25"/>
    </row>
    <row r="40" spans="1:28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3"/>
      <c r="R40" s="21"/>
      <c r="S40" s="27"/>
      <c r="T40" s="25"/>
      <c r="U40" s="25"/>
      <c r="V40" s="25"/>
      <c r="W40" s="25"/>
      <c r="X40" s="25"/>
      <c r="Y40" s="25"/>
      <c r="Z40" s="25"/>
      <c r="AA40" s="25"/>
      <c r="AB40" s="25"/>
    </row>
    <row r="41" spans="1:28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3"/>
      <c r="R41" s="21"/>
      <c r="S41" s="25"/>
    </row>
    <row r="42" spans="1:28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3"/>
      <c r="R42" s="21"/>
      <c r="S42" s="25"/>
    </row>
    <row r="43" spans="1:28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3"/>
      <c r="P43" s="23"/>
      <c r="R43" s="21"/>
    </row>
  </sheetData>
  <sheetProtection sheet="1" objects="1" scenarios="1" selectLockedCells="1"/>
  <mergeCells count="6">
    <mergeCell ref="C1:D1"/>
    <mergeCell ref="B36:C37"/>
    <mergeCell ref="G2:M2"/>
    <mergeCell ref="O2:R2"/>
    <mergeCell ref="D36:T39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4">
      <formula1>F4</formula1>
    </dataValidation>
    <dataValidation type="whole" operator="greaterThanOrEqual" allowBlank="1" showInputMessage="1" showErrorMessage="1" errorTitle="Achtung!" error="Nur ganze Zahlen eintragen!" sqref="O4:R33">
      <formula1>0</formula1>
    </dataValidation>
    <dataValidation type="whole" errorStyle="information" operator="greaterThanOrEqual" allowBlank="1" showInputMessage="1" showErrorMessage="1" errorTitle="Achtung" error="Sie dürfen nur ganze Zahlen eingeben!" sqref="G4:M33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9" orientation="landscape" r:id="rId1"/>
  <ignoredErrors>
    <ignoredError sqref="F4:F33" formulaRange="1"/>
    <ignoredError sqref="H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B43"/>
  <sheetViews>
    <sheetView topLeftCell="A4" zoomScale="90" zoomScaleNormal="90" workbookViewId="0">
      <selection activeCell="D37" sqref="D37:T40"/>
    </sheetView>
  </sheetViews>
  <sheetFormatPr baseColWidth="10" defaultRowHeight="12.75"/>
  <cols>
    <col min="1" max="1" width="3.7109375" bestFit="1" customWidth="1"/>
    <col min="3" max="4" width="8.85546875" customWidth="1"/>
    <col min="5" max="5" width="8.7109375" customWidth="1"/>
    <col min="6" max="6" width="8" customWidth="1"/>
    <col min="7" max="13" width="5.85546875" customWidth="1"/>
    <col min="14" max="14" width="8.28515625" customWidth="1"/>
    <col min="15" max="16" width="12.28515625" style="1" customWidth="1"/>
    <col min="17" max="17" width="14.28515625" style="1" customWidth="1"/>
    <col min="18" max="18" width="12.28515625" style="1" customWidth="1"/>
    <col min="19" max="19" width="8.85546875" customWidth="1"/>
    <col min="20" max="20" width="12.7109375" style="2" bestFit="1" customWidth="1"/>
  </cols>
  <sheetData>
    <row r="1" spans="1:20" s="4" customFormat="1" ht="18.75">
      <c r="A1" s="134" t="s">
        <v>18</v>
      </c>
      <c r="B1" s="135"/>
      <c r="C1" s="181">
        <v>42856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 s="111"/>
    </row>
    <row r="2" spans="1:20">
      <c r="A2" s="88"/>
      <c r="B2" s="89"/>
      <c r="C2" s="210" t="s">
        <v>20</v>
      </c>
      <c r="D2" s="211"/>
      <c r="E2" s="201"/>
      <c r="F2" s="90"/>
      <c r="G2" s="206" t="s">
        <v>31</v>
      </c>
      <c r="H2" s="207"/>
      <c r="I2" s="207"/>
      <c r="J2" s="207"/>
      <c r="K2" s="207"/>
      <c r="L2" s="207"/>
      <c r="M2" s="208"/>
      <c r="N2" s="90"/>
      <c r="O2" s="206" t="s">
        <v>21</v>
      </c>
      <c r="P2" s="209"/>
      <c r="Q2" s="209"/>
      <c r="R2" s="209"/>
      <c r="S2" s="91"/>
      <c r="T2" s="92" t="s">
        <v>22</v>
      </c>
    </row>
    <row r="3" spans="1:20" ht="210.75">
      <c r="A3" s="62" t="s">
        <v>51</v>
      </c>
      <c r="B3" s="63" t="s">
        <v>17</v>
      </c>
      <c r="C3" s="93" t="s">
        <v>35</v>
      </c>
      <c r="D3" s="93" t="s">
        <v>36</v>
      </c>
      <c r="E3" s="93" t="s">
        <v>38</v>
      </c>
      <c r="F3" s="94" t="s">
        <v>0</v>
      </c>
      <c r="G3" s="95" t="s">
        <v>14</v>
      </c>
      <c r="H3" s="96" t="s">
        <v>15</v>
      </c>
      <c r="I3" s="95" t="s">
        <v>16</v>
      </c>
      <c r="J3" s="93" t="s">
        <v>39</v>
      </c>
      <c r="K3" s="95" t="s">
        <v>40</v>
      </c>
      <c r="L3" s="93" t="s">
        <v>41</v>
      </c>
      <c r="M3" s="93" t="s">
        <v>37</v>
      </c>
      <c r="N3" s="94" t="s">
        <v>0</v>
      </c>
      <c r="O3" s="97" t="s">
        <v>43</v>
      </c>
      <c r="P3" s="97" t="s">
        <v>44</v>
      </c>
      <c r="Q3" s="97" t="s">
        <v>55</v>
      </c>
      <c r="R3" s="97" t="s">
        <v>34</v>
      </c>
      <c r="S3" s="98" t="s">
        <v>0</v>
      </c>
      <c r="T3" s="70" t="s">
        <v>33</v>
      </c>
    </row>
    <row r="4" spans="1:20" ht="19.5" customHeight="1">
      <c r="A4" s="99" t="s">
        <v>29</v>
      </c>
      <c r="B4" s="99">
        <v>42856</v>
      </c>
      <c r="C4" s="72"/>
      <c r="D4" s="72"/>
      <c r="E4" s="72"/>
      <c r="F4" s="94">
        <f>SUM(C4:E4)</f>
        <v>0</v>
      </c>
      <c r="G4" s="72"/>
      <c r="H4" s="72"/>
      <c r="I4" s="72"/>
      <c r="J4" s="72"/>
      <c r="K4" s="72"/>
      <c r="L4" s="72"/>
      <c r="M4" s="72"/>
      <c r="N4" s="100">
        <f>SUM(G4:M4)</f>
        <v>0</v>
      </c>
      <c r="O4" s="72"/>
      <c r="P4" s="72"/>
      <c r="Q4" s="72"/>
      <c r="R4" s="74"/>
      <c r="S4" s="94">
        <f t="shared" ref="S4:S34" si="0">SUM(O4:R4)</f>
        <v>0</v>
      </c>
      <c r="T4" s="72"/>
    </row>
    <row r="5" spans="1:20" ht="19.5" customHeight="1">
      <c r="A5" s="137" t="s">
        <v>30</v>
      </c>
      <c r="B5" s="137">
        <v>42857</v>
      </c>
      <c r="C5" s="75"/>
      <c r="D5" s="75"/>
      <c r="E5" s="76"/>
      <c r="F5" s="94">
        <f t="shared" ref="F5:F34" si="1">SUM(C5:E5)</f>
        <v>0</v>
      </c>
      <c r="G5" s="75"/>
      <c r="H5" s="75"/>
      <c r="I5" s="75"/>
      <c r="J5" s="75"/>
      <c r="K5" s="75"/>
      <c r="L5" s="75"/>
      <c r="M5" s="75"/>
      <c r="N5" s="100">
        <f t="shared" ref="N5:N34" si="2">SUM(G5:M5)</f>
        <v>0</v>
      </c>
      <c r="O5" s="75"/>
      <c r="P5" s="75"/>
      <c r="Q5" s="75"/>
      <c r="R5" s="75"/>
      <c r="S5" s="94">
        <f t="shared" si="0"/>
        <v>0</v>
      </c>
      <c r="T5" s="77"/>
    </row>
    <row r="6" spans="1:20" ht="19.5" customHeight="1">
      <c r="A6" s="99" t="s">
        <v>24</v>
      </c>
      <c r="B6" s="99">
        <v>42858</v>
      </c>
      <c r="C6" s="72"/>
      <c r="D6" s="72"/>
      <c r="E6" s="72"/>
      <c r="F6" s="94">
        <f t="shared" si="1"/>
        <v>0</v>
      </c>
      <c r="G6" s="72"/>
      <c r="H6" s="72"/>
      <c r="I6" s="72"/>
      <c r="J6" s="72"/>
      <c r="K6" s="72"/>
      <c r="L6" s="72"/>
      <c r="M6" s="72"/>
      <c r="N6" s="100">
        <f t="shared" si="2"/>
        <v>0</v>
      </c>
      <c r="O6" s="72"/>
      <c r="P6" s="72"/>
      <c r="Q6" s="72"/>
      <c r="R6" s="74"/>
      <c r="S6" s="94">
        <f t="shared" si="0"/>
        <v>0</v>
      </c>
      <c r="T6" s="72"/>
    </row>
    <row r="7" spans="1:20" ht="19.5" customHeight="1">
      <c r="A7" s="137" t="s">
        <v>25</v>
      </c>
      <c r="B7" s="137">
        <v>42859</v>
      </c>
      <c r="C7" s="75"/>
      <c r="D7" s="75"/>
      <c r="E7" s="76"/>
      <c r="F7" s="94">
        <f t="shared" si="1"/>
        <v>0</v>
      </c>
      <c r="G7" s="75"/>
      <c r="H7" s="75"/>
      <c r="I7" s="75"/>
      <c r="J7" s="75"/>
      <c r="K7" s="75"/>
      <c r="L7" s="75"/>
      <c r="M7" s="75"/>
      <c r="N7" s="100">
        <f t="shared" si="2"/>
        <v>0</v>
      </c>
      <c r="O7" s="75"/>
      <c r="P7" s="75"/>
      <c r="Q7" s="75"/>
      <c r="R7" s="75"/>
      <c r="S7" s="94">
        <f t="shared" si="0"/>
        <v>0</v>
      </c>
      <c r="T7" s="77"/>
    </row>
    <row r="8" spans="1:20" ht="19.5" customHeight="1">
      <c r="A8" s="99" t="s">
        <v>26</v>
      </c>
      <c r="B8" s="99">
        <v>42860</v>
      </c>
      <c r="C8" s="72"/>
      <c r="D8" s="72"/>
      <c r="E8" s="72"/>
      <c r="F8" s="94">
        <f t="shared" si="1"/>
        <v>0</v>
      </c>
      <c r="G8" s="72"/>
      <c r="H8" s="72"/>
      <c r="I8" s="72"/>
      <c r="J8" s="72"/>
      <c r="K8" s="72"/>
      <c r="L8" s="72"/>
      <c r="M8" s="72"/>
      <c r="N8" s="100">
        <f t="shared" si="2"/>
        <v>0</v>
      </c>
      <c r="O8" s="72"/>
      <c r="P8" s="72"/>
      <c r="Q8" s="72"/>
      <c r="R8" s="74"/>
      <c r="S8" s="94">
        <f t="shared" si="0"/>
        <v>0</v>
      </c>
      <c r="T8" s="72"/>
    </row>
    <row r="9" spans="1:20" ht="19.5" customHeight="1">
      <c r="A9" s="137" t="s">
        <v>27</v>
      </c>
      <c r="B9" s="137">
        <v>42861</v>
      </c>
      <c r="C9" s="75"/>
      <c r="D9" s="75"/>
      <c r="E9" s="76"/>
      <c r="F9" s="94">
        <f t="shared" si="1"/>
        <v>0</v>
      </c>
      <c r="G9" s="75"/>
      <c r="H9" s="75"/>
      <c r="I9" s="75"/>
      <c r="J9" s="75"/>
      <c r="K9" s="75"/>
      <c r="L9" s="75"/>
      <c r="M9" s="75"/>
      <c r="N9" s="100">
        <f t="shared" si="2"/>
        <v>0</v>
      </c>
      <c r="O9" s="75"/>
      <c r="P9" s="75"/>
      <c r="Q9" s="75"/>
      <c r="R9" s="75"/>
      <c r="S9" s="94">
        <f t="shared" si="0"/>
        <v>0</v>
      </c>
      <c r="T9" s="77"/>
    </row>
    <row r="10" spans="1:20" ht="19.5" customHeight="1">
      <c r="A10" s="99" t="s">
        <v>28</v>
      </c>
      <c r="B10" s="99">
        <v>42862</v>
      </c>
      <c r="C10" s="72"/>
      <c r="D10" s="72"/>
      <c r="E10" s="72"/>
      <c r="F10" s="94">
        <f t="shared" si="1"/>
        <v>0</v>
      </c>
      <c r="G10" s="72"/>
      <c r="H10" s="72"/>
      <c r="I10" s="72"/>
      <c r="J10" s="72"/>
      <c r="K10" s="72"/>
      <c r="L10" s="72"/>
      <c r="M10" s="72"/>
      <c r="N10" s="100">
        <f t="shared" si="2"/>
        <v>0</v>
      </c>
      <c r="O10" s="72"/>
      <c r="P10" s="72"/>
      <c r="Q10" s="72"/>
      <c r="R10" s="74"/>
      <c r="S10" s="94">
        <f t="shared" si="0"/>
        <v>0</v>
      </c>
      <c r="T10" s="72"/>
    </row>
    <row r="11" spans="1:20" ht="19.5" customHeight="1">
      <c r="A11" s="137" t="s">
        <v>29</v>
      </c>
      <c r="B11" s="137">
        <v>42863</v>
      </c>
      <c r="C11" s="75"/>
      <c r="D11" s="75"/>
      <c r="E11" s="76"/>
      <c r="F11" s="94">
        <f t="shared" si="1"/>
        <v>0</v>
      </c>
      <c r="G11" s="75"/>
      <c r="H11" s="75"/>
      <c r="I11" s="75"/>
      <c r="J11" s="75"/>
      <c r="K11" s="75"/>
      <c r="L11" s="75"/>
      <c r="M11" s="75"/>
      <c r="N11" s="100">
        <f t="shared" si="2"/>
        <v>0</v>
      </c>
      <c r="O11" s="75"/>
      <c r="P11" s="75"/>
      <c r="Q11" s="75"/>
      <c r="R11" s="75"/>
      <c r="S11" s="94">
        <f t="shared" si="0"/>
        <v>0</v>
      </c>
      <c r="T11" s="77"/>
    </row>
    <row r="12" spans="1:20" ht="19.5" customHeight="1">
      <c r="A12" s="99" t="s">
        <v>30</v>
      </c>
      <c r="B12" s="99">
        <v>42864</v>
      </c>
      <c r="C12" s="72"/>
      <c r="D12" s="72"/>
      <c r="E12" s="72"/>
      <c r="F12" s="94">
        <f t="shared" si="1"/>
        <v>0</v>
      </c>
      <c r="G12" s="72"/>
      <c r="H12" s="72"/>
      <c r="I12" s="72"/>
      <c r="J12" s="72"/>
      <c r="K12" s="72"/>
      <c r="L12" s="72"/>
      <c r="M12" s="72"/>
      <c r="N12" s="100">
        <f t="shared" si="2"/>
        <v>0</v>
      </c>
      <c r="O12" s="72"/>
      <c r="P12" s="72"/>
      <c r="Q12" s="72"/>
      <c r="R12" s="74"/>
      <c r="S12" s="94">
        <f t="shared" si="0"/>
        <v>0</v>
      </c>
      <c r="T12" s="72"/>
    </row>
    <row r="13" spans="1:20" ht="19.5" customHeight="1">
      <c r="A13" s="137" t="s">
        <v>24</v>
      </c>
      <c r="B13" s="137">
        <v>42865</v>
      </c>
      <c r="C13" s="75"/>
      <c r="D13" s="75"/>
      <c r="E13" s="76"/>
      <c r="F13" s="94">
        <f t="shared" si="1"/>
        <v>0</v>
      </c>
      <c r="G13" s="75"/>
      <c r="H13" s="75"/>
      <c r="I13" s="75"/>
      <c r="J13" s="75"/>
      <c r="K13" s="75"/>
      <c r="L13" s="75"/>
      <c r="M13" s="75"/>
      <c r="N13" s="100">
        <f t="shared" si="2"/>
        <v>0</v>
      </c>
      <c r="O13" s="75"/>
      <c r="P13" s="75"/>
      <c r="Q13" s="75"/>
      <c r="R13" s="75"/>
      <c r="S13" s="94">
        <f t="shared" si="0"/>
        <v>0</v>
      </c>
      <c r="T13" s="77"/>
    </row>
    <row r="14" spans="1:20" ht="19.5" customHeight="1">
      <c r="A14" s="99" t="s">
        <v>25</v>
      </c>
      <c r="B14" s="99">
        <v>42866</v>
      </c>
      <c r="C14" s="72"/>
      <c r="D14" s="72"/>
      <c r="E14" s="72"/>
      <c r="F14" s="94">
        <f t="shared" si="1"/>
        <v>0</v>
      </c>
      <c r="G14" s="72"/>
      <c r="H14" s="72"/>
      <c r="I14" s="72"/>
      <c r="J14" s="72"/>
      <c r="K14" s="72"/>
      <c r="L14" s="72"/>
      <c r="M14" s="72"/>
      <c r="N14" s="100">
        <f t="shared" si="2"/>
        <v>0</v>
      </c>
      <c r="O14" s="72"/>
      <c r="P14" s="72"/>
      <c r="Q14" s="72"/>
      <c r="R14" s="74"/>
      <c r="S14" s="94">
        <f t="shared" si="0"/>
        <v>0</v>
      </c>
      <c r="T14" s="72"/>
    </row>
    <row r="15" spans="1:20" ht="19.5" customHeight="1">
      <c r="A15" s="137" t="s">
        <v>26</v>
      </c>
      <c r="B15" s="137">
        <v>42867</v>
      </c>
      <c r="C15" s="75"/>
      <c r="D15" s="75"/>
      <c r="E15" s="76"/>
      <c r="F15" s="94">
        <f t="shared" si="1"/>
        <v>0</v>
      </c>
      <c r="G15" s="75"/>
      <c r="H15" s="75"/>
      <c r="I15" s="75"/>
      <c r="J15" s="75"/>
      <c r="K15" s="75"/>
      <c r="L15" s="75"/>
      <c r="M15" s="75"/>
      <c r="N15" s="100">
        <f t="shared" si="2"/>
        <v>0</v>
      </c>
      <c r="O15" s="75"/>
      <c r="P15" s="75"/>
      <c r="Q15" s="75"/>
      <c r="R15" s="75"/>
      <c r="S15" s="94">
        <f t="shared" si="0"/>
        <v>0</v>
      </c>
      <c r="T15" s="77"/>
    </row>
    <row r="16" spans="1:20" ht="19.5" customHeight="1">
      <c r="A16" s="99" t="s">
        <v>27</v>
      </c>
      <c r="B16" s="99">
        <v>42868</v>
      </c>
      <c r="C16" s="72"/>
      <c r="D16" s="72"/>
      <c r="E16" s="72"/>
      <c r="F16" s="94">
        <f t="shared" si="1"/>
        <v>0</v>
      </c>
      <c r="G16" s="72"/>
      <c r="H16" s="72"/>
      <c r="I16" s="72"/>
      <c r="J16" s="72"/>
      <c r="K16" s="72"/>
      <c r="L16" s="72"/>
      <c r="M16" s="72"/>
      <c r="N16" s="100">
        <f t="shared" si="2"/>
        <v>0</v>
      </c>
      <c r="O16" s="72"/>
      <c r="P16" s="72"/>
      <c r="Q16" s="72"/>
      <c r="R16" s="74"/>
      <c r="S16" s="94">
        <f t="shared" si="0"/>
        <v>0</v>
      </c>
      <c r="T16" s="72"/>
    </row>
    <row r="17" spans="1:20" ht="19.5" customHeight="1">
      <c r="A17" s="137" t="s">
        <v>28</v>
      </c>
      <c r="B17" s="137">
        <v>42869</v>
      </c>
      <c r="C17" s="75"/>
      <c r="D17" s="75"/>
      <c r="E17" s="76"/>
      <c r="F17" s="94">
        <f t="shared" si="1"/>
        <v>0</v>
      </c>
      <c r="G17" s="75"/>
      <c r="H17" s="75"/>
      <c r="I17" s="75"/>
      <c r="J17" s="75"/>
      <c r="K17" s="75"/>
      <c r="L17" s="75"/>
      <c r="M17" s="75"/>
      <c r="N17" s="100">
        <f t="shared" si="2"/>
        <v>0</v>
      </c>
      <c r="O17" s="75"/>
      <c r="P17" s="75"/>
      <c r="Q17" s="75"/>
      <c r="R17" s="75"/>
      <c r="S17" s="94">
        <f t="shared" si="0"/>
        <v>0</v>
      </c>
      <c r="T17" s="77"/>
    </row>
    <row r="18" spans="1:20" ht="19.5" customHeight="1">
      <c r="A18" s="99" t="s">
        <v>29</v>
      </c>
      <c r="B18" s="99">
        <v>42870</v>
      </c>
      <c r="C18" s="72"/>
      <c r="D18" s="72"/>
      <c r="E18" s="72"/>
      <c r="F18" s="94">
        <f t="shared" si="1"/>
        <v>0</v>
      </c>
      <c r="G18" s="72"/>
      <c r="H18" s="72"/>
      <c r="I18" s="72"/>
      <c r="J18" s="72"/>
      <c r="K18" s="72"/>
      <c r="L18" s="72"/>
      <c r="M18" s="72"/>
      <c r="N18" s="100">
        <f t="shared" si="2"/>
        <v>0</v>
      </c>
      <c r="O18" s="72"/>
      <c r="P18" s="72"/>
      <c r="Q18" s="72"/>
      <c r="R18" s="74"/>
      <c r="S18" s="94">
        <f t="shared" si="0"/>
        <v>0</v>
      </c>
      <c r="T18" s="72"/>
    </row>
    <row r="19" spans="1:20" ht="19.5" customHeight="1">
      <c r="A19" s="137" t="s">
        <v>30</v>
      </c>
      <c r="B19" s="137">
        <v>42871</v>
      </c>
      <c r="C19" s="75"/>
      <c r="D19" s="75"/>
      <c r="E19" s="76"/>
      <c r="F19" s="94">
        <f t="shared" si="1"/>
        <v>0</v>
      </c>
      <c r="G19" s="75"/>
      <c r="H19" s="75"/>
      <c r="I19" s="75"/>
      <c r="J19" s="75"/>
      <c r="K19" s="75"/>
      <c r="L19" s="75"/>
      <c r="M19" s="75"/>
      <c r="N19" s="100">
        <f t="shared" si="2"/>
        <v>0</v>
      </c>
      <c r="O19" s="75"/>
      <c r="P19" s="75"/>
      <c r="Q19" s="75"/>
      <c r="R19" s="75"/>
      <c r="S19" s="94">
        <f t="shared" si="0"/>
        <v>0</v>
      </c>
      <c r="T19" s="77"/>
    </row>
    <row r="20" spans="1:20" ht="19.5" customHeight="1">
      <c r="A20" s="99" t="s">
        <v>24</v>
      </c>
      <c r="B20" s="99">
        <v>42872</v>
      </c>
      <c r="C20" s="72"/>
      <c r="D20" s="72"/>
      <c r="E20" s="72"/>
      <c r="F20" s="94">
        <f t="shared" si="1"/>
        <v>0</v>
      </c>
      <c r="G20" s="72"/>
      <c r="H20" s="72"/>
      <c r="I20" s="72"/>
      <c r="J20" s="72"/>
      <c r="K20" s="72"/>
      <c r="L20" s="72"/>
      <c r="M20" s="72"/>
      <c r="N20" s="100">
        <f t="shared" si="2"/>
        <v>0</v>
      </c>
      <c r="O20" s="72"/>
      <c r="P20" s="72"/>
      <c r="Q20" s="72"/>
      <c r="R20" s="74"/>
      <c r="S20" s="94">
        <f t="shared" si="0"/>
        <v>0</v>
      </c>
      <c r="T20" s="72"/>
    </row>
    <row r="21" spans="1:20" ht="19.5" customHeight="1">
      <c r="A21" s="137" t="s">
        <v>25</v>
      </c>
      <c r="B21" s="137">
        <v>42873</v>
      </c>
      <c r="C21" s="75"/>
      <c r="D21" s="75"/>
      <c r="E21" s="76"/>
      <c r="F21" s="94">
        <f t="shared" si="1"/>
        <v>0</v>
      </c>
      <c r="G21" s="75"/>
      <c r="H21" s="75"/>
      <c r="I21" s="75"/>
      <c r="J21" s="75"/>
      <c r="K21" s="75"/>
      <c r="L21" s="75"/>
      <c r="M21" s="75"/>
      <c r="N21" s="100">
        <f t="shared" si="2"/>
        <v>0</v>
      </c>
      <c r="O21" s="75"/>
      <c r="P21" s="75"/>
      <c r="Q21" s="75"/>
      <c r="R21" s="75"/>
      <c r="S21" s="94">
        <f t="shared" si="0"/>
        <v>0</v>
      </c>
      <c r="T21" s="77"/>
    </row>
    <row r="22" spans="1:20" ht="19.5" customHeight="1">
      <c r="A22" s="99" t="s">
        <v>26</v>
      </c>
      <c r="B22" s="99">
        <v>42874</v>
      </c>
      <c r="C22" s="72"/>
      <c r="D22" s="72"/>
      <c r="E22" s="72"/>
      <c r="F22" s="94">
        <f t="shared" si="1"/>
        <v>0</v>
      </c>
      <c r="G22" s="72"/>
      <c r="H22" s="72"/>
      <c r="I22" s="72"/>
      <c r="J22" s="72"/>
      <c r="K22" s="72"/>
      <c r="L22" s="72"/>
      <c r="M22" s="72"/>
      <c r="N22" s="100">
        <f t="shared" si="2"/>
        <v>0</v>
      </c>
      <c r="O22" s="72"/>
      <c r="P22" s="72"/>
      <c r="Q22" s="72"/>
      <c r="R22" s="74"/>
      <c r="S22" s="94">
        <f t="shared" si="0"/>
        <v>0</v>
      </c>
      <c r="T22" s="72"/>
    </row>
    <row r="23" spans="1:20" ht="19.5" customHeight="1">
      <c r="A23" s="137" t="s">
        <v>27</v>
      </c>
      <c r="B23" s="137">
        <v>42875</v>
      </c>
      <c r="C23" s="75"/>
      <c r="D23" s="75"/>
      <c r="E23" s="76"/>
      <c r="F23" s="94">
        <f t="shared" si="1"/>
        <v>0</v>
      </c>
      <c r="G23" s="75"/>
      <c r="H23" s="75"/>
      <c r="I23" s="75"/>
      <c r="J23" s="75"/>
      <c r="K23" s="75"/>
      <c r="L23" s="75"/>
      <c r="M23" s="75"/>
      <c r="N23" s="100">
        <f t="shared" si="2"/>
        <v>0</v>
      </c>
      <c r="O23" s="75"/>
      <c r="P23" s="75"/>
      <c r="Q23" s="75"/>
      <c r="R23" s="75"/>
      <c r="S23" s="94">
        <f t="shared" si="0"/>
        <v>0</v>
      </c>
      <c r="T23" s="77"/>
    </row>
    <row r="24" spans="1:20" ht="19.5" customHeight="1">
      <c r="A24" s="99" t="s">
        <v>28</v>
      </c>
      <c r="B24" s="99">
        <v>42876</v>
      </c>
      <c r="C24" s="72"/>
      <c r="D24" s="72"/>
      <c r="E24" s="72"/>
      <c r="F24" s="94">
        <f t="shared" si="1"/>
        <v>0</v>
      </c>
      <c r="G24" s="72"/>
      <c r="H24" s="72"/>
      <c r="I24" s="72"/>
      <c r="J24" s="72"/>
      <c r="K24" s="72"/>
      <c r="L24" s="72"/>
      <c r="M24" s="72"/>
      <c r="N24" s="100">
        <f t="shared" si="2"/>
        <v>0</v>
      </c>
      <c r="O24" s="72"/>
      <c r="P24" s="72"/>
      <c r="Q24" s="72"/>
      <c r="R24" s="74"/>
      <c r="S24" s="94">
        <f t="shared" si="0"/>
        <v>0</v>
      </c>
      <c r="T24" s="72"/>
    </row>
    <row r="25" spans="1:20" ht="19.5" customHeight="1">
      <c r="A25" s="137" t="s">
        <v>29</v>
      </c>
      <c r="B25" s="137">
        <v>42877</v>
      </c>
      <c r="C25" s="75"/>
      <c r="D25" s="75"/>
      <c r="E25" s="76"/>
      <c r="F25" s="94">
        <f t="shared" si="1"/>
        <v>0</v>
      </c>
      <c r="G25" s="75"/>
      <c r="H25" s="75"/>
      <c r="I25" s="75"/>
      <c r="J25" s="75"/>
      <c r="K25" s="75"/>
      <c r="L25" s="75"/>
      <c r="M25" s="75"/>
      <c r="N25" s="100">
        <f t="shared" si="2"/>
        <v>0</v>
      </c>
      <c r="O25" s="75"/>
      <c r="P25" s="75"/>
      <c r="Q25" s="75"/>
      <c r="R25" s="75"/>
      <c r="S25" s="94">
        <f t="shared" si="0"/>
        <v>0</v>
      </c>
      <c r="T25" s="77"/>
    </row>
    <row r="26" spans="1:20" ht="19.5" customHeight="1">
      <c r="A26" s="99" t="s">
        <v>30</v>
      </c>
      <c r="B26" s="99">
        <v>42878</v>
      </c>
      <c r="C26" s="72"/>
      <c r="D26" s="72"/>
      <c r="E26" s="72"/>
      <c r="F26" s="94">
        <f t="shared" si="1"/>
        <v>0</v>
      </c>
      <c r="G26" s="72"/>
      <c r="H26" s="72"/>
      <c r="I26" s="72"/>
      <c r="J26" s="72"/>
      <c r="K26" s="72"/>
      <c r="L26" s="72"/>
      <c r="M26" s="72"/>
      <c r="N26" s="100">
        <f t="shared" si="2"/>
        <v>0</v>
      </c>
      <c r="O26" s="72"/>
      <c r="P26" s="72"/>
      <c r="Q26" s="72"/>
      <c r="R26" s="74"/>
      <c r="S26" s="94">
        <f t="shared" si="0"/>
        <v>0</v>
      </c>
      <c r="T26" s="72"/>
    </row>
    <row r="27" spans="1:20" ht="19.5" customHeight="1">
      <c r="A27" s="137" t="s">
        <v>24</v>
      </c>
      <c r="B27" s="137">
        <v>42879</v>
      </c>
      <c r="C27" s="75"/>
      <c r="D27" s="75"/>
      <c r="E27" s="76"/>
      <c r="F27" s="94">
        <f t="shared" si="1"/>
        <v>0</v>
      </c>
      <c r="G27" s="75"/>
      <c r="H27" s="75"/>
      <c r="I27" s="75"/>
      <c r="J27" s="75"/>
      <c r="K27" s="75"/>
      <c r="L27" s="75"/>
      <c r="M27" s="75"/>
      <c r="N27" s="100">
        <f t="shared" si="2"/>
        <v>0</v>
      </c>
      <c r="O27" s="75"/>
      <c r="P27" s="75"/>
      <c r="Q27" s="75"/>
      <c r="R27" s="75"/>
      <c r="S27" s="94">
        <f t="shared" si="0"/>
        <v>0</v>
      </c>
      <c r="T27" s="77"/>
    </row>
    <row r="28" spans="1:20" ht="19.5" customHeight="1">
      <c r="A28" s="99" t="s">
        <v>25</v>
      </c>
      <c r="B28" s="99">
        <v>42880</v>
      </c>
      <c r="C28" s="72"/>
      <c r="D28" s="72"/>
      <c r="E28" s="72"/>
      <c r="F28" s="94">
        <f t="shared" si="1"/>
        <v>0</v>
      </c>
      <c r="G28" s="72"/>
      <c r="H28" s="72"/>
      <c r="I28" s="72"/>
      <c r="J28" s="72"/>
      <c r="K28" s="72"/>
      <c r="L28" s="72"/>
      <c r="M28" s="72"/>
      <c r="N28" s="100">
        <f t="shared" si="2"/>
        <v>0</v>
      </c>
      <c r="O28" s="72"/>
      <c r="P28" s="72"/>
      <c r="Q28" s="72"/>
      <c r="R28" s="74"/>
      <c r="S28" s="94">
        <f t="shared" si="0"/>
        <v>0</v>
      </c>
      <c r="T28" s="72"/>
    </row>
    <row r="29" spans="1:20" ht="19.5" customHeight="1">
      <c r="A29" s="137" t="s">
        <v>26</v>
      </c>
      <c r="B29" s="137">
        <v>42881</v>
      </c>
      <c r="C29" s="75"/>
      <c r="D29" s="75"/>
      <c r="E29" s="76"/>
      <c r="F29" s="94">
        <f t="shared" si="1"/>
        <v>0</v>
      </c>
      <c r="G29" s="75"/>
      <c r="H29" s="75"/>
      <c r="I29" s="75"/>
      <c r="J29" s="75"/>
      <c r="K29" s="75"/>
      <c r="L29" s="75"/>
      <c r="M29" s="75"/>
      <c r="N29" s="100">
        <f t="shared" si="2"/>
        <v>0</v>
      </c>
      <c r="O29" s="75"/>
      <c r="P29" s="75"/>
      <c r="Q29" s="75"/>
      <c r="R29" s="75"/>
      <c r="S29" s="94">
        <f t="shared" si="0"/>
        <v>0</v>
      </c>
      <c r="T29" s="77"/>
    </row>
    <row r="30" spans="1:20" ht="19.5" customHeight="1">
      <c r="A30" s="99" t="s">
        <v>27</v>
      </c>
      <c r="B30" s="99">
        <v>42882</v>
      </c>
      <c r="C30" s="72"/>
      <c r="D30" s="72"/>
      <c r="E30" s="72"/>
      <c r="F30" s="94">
        <f t="shared" si="1"/>
        <v>0</v>
      </c>
      <c r="G30" s="72"/>
      <c r="H30" s="72"/>
      <c r="I30" s="72"/>
      <c r="J30" s="72"/>
      <c r="K30" s="72"/>
      <c r="L30" s="72"/>
      <c r="M30" s="72"/>
      <c r="N30" s="100">
        <f t="shared" si="2"/>
        <v>0</v>
      </c>
      <c r="O30" s="72"/>
      <c r="P30" s="72"/>
      <c r="Q30" s="72"/>
      <c r="R30" s="74"/>
      <c r="S30" s="94">
        <f t="shared" si="0"/>
        <v>0</v>
      </c>
      <c r="T30" s="72"/>
    </row>
    <row r="31" spans="1:20" ht="19.5" customHeight="1">
      <c r="A31" s="137" t="s">
        <v>28</v>
      </c>
      <c r="B31" s="137">
        <v>42883</v>
      </c>
      <c r="C31" s="75"/>
      <c r="D31" s="75"/>
      <c r="E31" s="76"/>
      <c r="F31" s="94">
        <f t="shared" si="1"/>
        <v>0</v>
      </c>
      <c r="G31" s="75"/>
      <c r="H31" s="75"/>
      <c r="I31" s="75"/>
      <c r="J31" s="75"/>
      <c r="K31" s="75"/>
      <c r="L31" s="75"/>
      <c r="M31" s="75"/>
      <c r="N31" s="100">
        <f t="shared" si="2"/>
        <v>0</v>
      </c>
      <c r="O31" s="75"/>
      <c r="P31" s="75"/>
      <c r="Q31" s="75"/>
      <c r="R31" s="75"/>
      <c r="S31" s="94">
        <f t="shared" si="0"/>
        <v>0</v>
      </c>
      <c r="T31" s="77"/>
    </row>
    <row r="32" spans="1:20" ht="19.5" customHeight="1">
      <c r="A32" s="99" t="s">
        <v>29</v>
      </c>
      <c r="B32" s="99">
        <v>42884</v>
      </c>
      <c r="C32" s="72"/>
      <c r="D32" s="72"/>
      <c r="E32" s="72"/>
      <c r="F32" s="94">
        <f t="shared" si="1"/>
        <v>0</v>
      </c>
      <c r="G32" s="72"/>
      <c r="H32" s="72"/>
      <c r="I32" s="72"/>
      <c r="J32" s="72"/>
      <c r="K32" s="72"/>
      <c r="L32" s="72"/>
      <c r="M32" s="72"/>
      <c r="N32" s="100">
        <f t="shared" si="2"/>
        <v>0</v>
      </c>
      <c r="O32" s="72"/>
      <c r="P32" s="72"/>
      <c r="Q32" s="72"/>
      <c r="R32" s="74"/>
      <c r="S32" s="94">
        <f t="shared" si="0"/>
        <v>0</v>
      </c>
      <c r="T32" s="72"/>
    </row>
    <row r="33" spans="1:28" ht="19.5" customHeight="1">
      <c r="A33" s="137" t="s">
        <v>30</v>
      </c>
      <c r="B33" s="137">
        <v>42885</v>
      </c>
      <c r="C33" s="75"/>
      <c r="D33" s="75"/>
      <c r="E33" s="76"/>
      <c r="F33" s="94">
        <f t="shared" si="1"/>
        <v>0</v>
      </c>
      <c r="G33" s="75"/>
      <c r="H33" s="75"/>
      <c r="I33" s="75"/>
      <c r="J33" s="75"/>
      <c r="K33" s="75"/>
      <c r="L33" s="75"/>
      <c r="M33" s="75"/>
      <c r="N33" s="100">
        <f t="shared" si="2"/>
        <v>0</v>
      </c>
      <c r="O33" s="75"/>
      <c r="P33" s="75"/>
      <c r="Q33" s="75"/>
      <c r="R33" s="75"/>
      <c r="S33" s="94">
        <f t="shared" si="0"/>
        <v>0</v>
      </c>
      <c r="T33" s="77"/>
    </row>
    <row r="34" spans="1:28" ht="19.5" customHeight="1">
      <c r="A34" s="99" t="s">
        <v>24</v>
      </c>
      <c r="B34" s="99">
        <v>42886</v>
      </c>
      <c r="C34" s="72"/>
      <c r="D34" s="72"/>
      <c r="E34" s="72"/>
      <c r="F34" s="94">
        <f t="shared" si="1"/>
        <v>0</v>
      </c>
      <c r="G34" s="72"/>
      <c r="H34" s="72"/>
      <c r="I34" s="72"/>
      <c r="J34" s="72"/>
      <c r="K34" s="72"/>
      <c r="L34" s="72"/>
      <c r="M34" s="72"/>
      <c r="N34" s="100">
        <f t="shared" si="2"/>
        <v>0</v>
      </c>
      <c r="O34" s="72"/>
      <c r="P34" s="72"/>
      <c r="Q34" s="72"/>
      <c r="R34" s="74"/>
      <c r="S34" s="94">
        <f t="shared" si="0"/>
        <v>0</v>
      </c>
      <c r="T34" s="72"/>
    </row>
    <row r="35" spans="1:28" s="138" customFormat="1" ht="21" customHeight="1">
      <c r="A35" s="153"/>
      <c r="B35" s="154"/>
      <c r="C35" s="152">
        <f>SUM(C4:C34)</f>
        <v>0</v>
      </c>
      <c r="D35" s="152">
        <f>SUM(D4:D34)</f>
        <v>0</v>
      </c>
      <c r="E35" s="152">
        <f>SUM(E4:E34)</f>
        <v>0</v>
      </c>
      <c r="F35" s="101">
        <f t="shared" ref="F35:T35" si="3">SUM(F4:F34)</f>
        <v>0</v>
      </c>
      <c r="G35" s="152">
        <f t="shared" si="3"/>
        <v>0</v>
      </c>
      <c r="H35" s="152">
        <f t="shared" si="3"/>
        <v>0</v>
      </c>
      <c r="I35" s="152">
        <f t="shared" si="3"/>
        <v>0</v>
      </c>
      <c r="J35" s="152">
        <f t="shared" si="3"/>
        <v>0</v>
      </c>
      <c r="K35" s="152">
        <f t="shared" si="3"/>
        <v>0</v>
      </c>
      <c r="L35" s="152">
        <f t="shared" si="3"/>
        <v>0</v>
      </c>
      <c r="M35" s="152">
        <f t="shared" si="3"/>
        <v>0</v>
      </c>
      <c r="N35" s="101">
        <f>SUM(N4:N34)</f>
        <v>0</v>
      </c>
      <c r="O35" s="152">
        <f t="shared" si="3"/>
        <v>0</v>
      </c>
      <c r="P35" s="152">
        <f t="shared" si="3"/>
        <v>0</v>
      </c>
      <c r="Q35" s="152">
        <f t="shared" si="3"/>
        <v>0</v>
      </c>
      <c r="R35" s="152">
        <f t="shared" si="3"/>
        <v>0</v>
      </c>
      <c r="S35" s="101">
        <f>SUM(S4:S34)</f>
        <v>0</v>
      </c>
      <c r="T35" s="152">
        <f t="shared" si="3"/>
        <v>0</v>
      </c>
    </row>
    <row r="36" spans="1:28">
      <c r="A36" s="32"/>
      <c r="B36" s="32"/>
      <c r="C36" s="32"/>
      <c r="D36" s="32"/>
      <c r="E36" s="32" t="s">
        <v>88</v>
      </c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3"/>
      <c r="Q36" s="33"/>
      <c r="R36" s="33"/>
      <c r="S36" s="102"/>
      <c r="T36" s="102"/>
      <c r="U36" s="8"/>
      <c r="V36" s="8"/>
      <c r="W36" s="8"/>
      <c r="X36" s="8"/>
      <c r="Y36" s="8"/>
      <c r="Z36" s="8"/>
      <c r="AA36" s="8"/>
      <c r="AB36" s="8"/>
    </row>
    <row r="37" spans="1:28">
      <c r="A37" s="32"/>
      <c r="B37" s="203" t="s">
        <v>23</v>
      </c>
      <c r="C37" s="204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2"/>
      <c r="U37" s="8"/>
      <c r="V37" s="8"/>
      <c r="W37" s="8"/>
      <c r="X37" s="8"/>
      <c r="Y37" s="8"/>
      <c r="Z37" s="8"/>
      <c r="AA37" s="8"/>
      <c r="AB37" s="8"/>
    </row>
    <row r="38" spans="1:28">
      <c r="A38" s="32"/>
      <c r="B38" s="205"/>
      <c r="C38" s="204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8"/>
      <c r="V38" s="8"/>
      <c r="W38" s="8"/>
      <c r="X38" s="8"/>
      <c r="Y38" s="8"/>
      <c r="Z38" s="8"/>
      <c r="AA38" s="8"/>
      <c r="AB38" s="8"/>
    </row>
    <row r="39" spans="1:28">
      <c r="A39" s="32"/>
      <c r="B39" s="32"/>
      <c r="C39" s="32"/>
      <c r="D39" s="193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5"/>
      <c r="U39" s="8"/>
      <c r="V39" s="8"/>
      <c r="W39" s="8"/>
      <c r="X39" s="8"/>
      <c r="Y39" s="8"/>
      <c r="Z39" s="8"/>
      <c r="AA39" s="8"/>
      <c r="AB39" s="8"/>
    </row>
    <row r="40" spans="1:28">
      <c r="A40" s="32"/>
      <c r="B40" s="32"/>
      <c r="C40" s="32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8"/>
      <c r="U40" s="8"/>
      <c r="V40" s="8"/>
      <c r="W40" s="8"/>
      <c r="X40" s="8"/>
      <c r="Y40" s="8"/>
      <c r="Z40" s="8"/>
      <c r="AA40" s="8"/>
      <c r="AB40" s="8"/>
    </row>
    <row r="41" spans="1:28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5"/>
      <c r="Q41" s="5"/>
      <c r="R41" s="12"/>
      <c r="S41" s="9"/>
    </row>
    <row r="42" spans="1:28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5"/>
      <c r="Q42" s="5"/>
      <c r="R42" s="12"/>
      <c r="S42" s="8"/>
    </row>
    <row r="43" spans="1:28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5"/>
      <c r="Q43" s="5"/>
      <c r="R43" s="12"/>
      <c r="S43" s="8"/>
    </row>
  </sheetData>
  <sheetProtection sheet="1" objects="1" scenarios="1" selectLockedCells="1"/>
  <mergeCells count="6">
    <mergeCell ref="C1:D1"/>
    <mergeCell ref="B37:C38"/>
    <mergeCell ref="G2:M2"/>
    <mergeCell ref="O2:R2"/>
    <mergeCell ref="D37:T40"/>
    <mergeCell ref="C2:E2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S35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M34">
      <formula1>0</formula1>
    </dataValidation>
    <dataValidation type="whole" operator="greaterThanOrEqual" allowBlank="1" showInputMessage="1" showErrorMessage="1" errorTitle="Achtung!" error="Nur ganze Zahlen eintragen!" sqref="O4:R34">
      <formula1>0</formula1>
    </dataValidation>
  </dataValidations>
  <pageMargins left="0.35433070866141736" right="0.27559055118110237" top="0.47244094488188981" bottom="0.31496062992125984" header="0.31496062992125984" footer="0.15748031496062992"/>
  <pageSetup paperSize="9" scale="59" orientation="landscape" r:id="rId1"/>
  <ignoredErrors>
    <ignoredError sqref="F4:F34" formulaRange="1"/>
    <ignoredError sqref="H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B43"/>
  <sheetViews>
    <sheetView zoomScale="86" zoomScaleNormal="86" workbookViewId="0">
      <selection activeCell="C4" sqref="C4"/>
    </sheetView>
  </sheetViews>
  <sheetFormatPr baseColWidth="10" defaultRowHeight="12.75"/>
  <cols>
    <col min="1" max="1" width="3.5703125" style="17" bestFit="1" customWidth="1"/>
    <col min="2" max="2" width="11.42578125" style="17"/>
    <col min="3" max="4" width="8.85546875" style="17" customWidth="1"/>
    <col min="5" max="5" width="8.7109375" style="17" customWidth="1"/>
    <col min="6" max="6" width="8" style="17" customWidth="1"/>
    <col min="7" max="13" width="5.85546875" style="17" customWidth="1"/>
    <col min="14" max="14" width="8.28515625" style="17" customWidth="1"/>
    <col min="15" max="16" width="12.28515625" style="20" customWidth="1"/>
    <col min="17" max="17" width="14.28515625" style="20" customWidth="1"/>
    <col min="18" max="18" width="12.28515625" style="20" customWidth="1"/>
    <col min="19" max="19" width="8" style="17" customWidth="1"/>
    <col min="20" max="20" width="12.5703125" style="22" customWidth="1"/>
    <col min="21" max="16384" width="11.42578125" style="17"/>
  </cols>
  <sheetData>
    <row r="1" spans="1:21" s="16" customFormat="1" ht="18.75">
      <c r="A1" s="134" t="s">
        <v>18</v>
      </c>
      <c r="B1" s="135"/>
      <c r="C1" s="181">
        <v>42887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 s="110"/>
    </row>
    <row r="2" spans="1:21">
      <c r="A2" s="57"/>
      <c r="B2" s="58"/>
      <c r="C2" s="199" t="s">
        <v>20</v>
      </c>
      <c r="D2" s="200"/>
      <c r="E2" s="200"/>
      <c r="F2" s="202"/>
      <c r="G2" s="199" t="s">
        <v>31</v>
      </c>
      <c r="H2" s="200"/>
      <c r="I2" s="200"/>
      <c r="J2" s="200"/>
      <c r="K2" s="200"/>
      <c r="L2" s="200"/>
      <c r="M2" s="200"/>
      <c r="N2" s="202"/>
      <c r="O2" s="199" t="s">
        <v>21</v>
      </c>
      <c r="P2" s="200"/>
      <c r="Q2" s="200"/>
      <c r="R2" s="200"/>
      <c r="S2" s="202"/>
      <c r="T2" s="61" t="s">
        <v>22</v>
      </c>
    </row>
    <row r="3" spans="1:21" ht="153.75">
      <c r="A3" s="62" t="s">
        <v>51</v>
      </c>
      <c r="B3" s="63" t="s">
        <v>17</v>
      </c>
      <c r="C3" s="64" t="s">
        <v>35</v>
      </c>
      <c r="D3" s="64" t="s">
        <v>36</v>
      </c>
      <c r="E3" s="64" t="s">
        <v>38</v>
      </c>
      <c r="F3" s="65" t="s">
        <v>0</v>
      </c>
      <c r="G3" s="66" t="s">
        <v>14</v>
      </c>
      <c r="H3" s="67" t="s">
        <v>15</v>
      </c>
      <c r="I3" s="66" t="s">
        <v>16</v>
      </c>
      <c r="J3" s="64" t="s">
        <v>39</v>
      </c>
      <c r="K3" s="66" t="s">
        <v>40</v>
      </c>
      <c r="L3" s="64" t="s">
        <v>41</v>
      </c>
      <c r="M3" s="64" t="s">
        <v>37</v>
      </c>
      <c r="N3" s="65" t="s">
        <v>0</v>
      </c>
      <c r="O3" s="68" t="s">
        <v>56</v>
      </c>
      <c r="P3" s="68" t="s">
        <v>53</v>
      </c>
      <c r="Q3" s="68" t="s">
        <v>54</v>
      </c>
      <c r="R3" s="68" t="s">
        <v>48</v>
      </c>
      <c r="S3" s="69" t="s">
        <v>0</v>
      </c>
      <c r="T3" s="70" t="s">
        <v>33</v>
      </c>
      <c r="U3" s="29"/>
    </row>
    <row r="4" spans="1:21" ht="19.5" customHeight="1">
      <c r="A4" s="71" t="s">
        <v>25</v>
      </c>
      <c r="B4" s="71">
        <v>42887</v>
      </c>
      <c r="C4" s="72"/>
      <c r="D4" s="72"/>
      <c r="E4" s="72"/>
      <c r="F4" s="65">
        <f>SUM(C4:E4)</f>
        <v>0</v>
      </c>
      <c r="G4" s="72"/>
      <c r="H4" s="72"/>
      <c r="I4" s="72"/>
      <c r="J4" s="72"/>
      <c r="K4" s="72"/>
      <c r="L4" s="72"/>
      <c r="M4" s="72"/>
      <c r="N4" s="73">
        <f t="shared" ref="N4:N33" si="0">SUM(G4:M4)</f>
        <v>0</v>
      </c>
      <c r="O4" s="72"/>
      <c r="P4" s="72"/>
      <c r="Q4" s="72"/>
      <c r="R4" s="74"/>
      <c r="S4" s="65">
        <f t="shared" ref="S4:S33" si="1">SUM(O4:R4)</f>
        <v>0</v>
      </c>
      <c r="T4" s="72"/>
    </row>
    <row r="5" spans="1:21" ht="19.5" customHeight="1">
      <c r="A5" s="133" t="s">
        <v>26</v>
      </c>
      <c r="B5" s="133">
        <v>42888</v>
      </c>
      <c r="C5" s="75"/>
      <c r="D5" s="75"/>
      <c r="E5" s="76"/>
      <c r="F5" s="65">
        <f t="shared" ref="F5:F33" si="2">SUM(C5:E5)</f>
        <v>0</v>
      </c>
      <c r="G5" s="75"/>
      <c r="H5" s="75"/>
      <c r="I5" s="75"/>
      <c r="J5" s="75"/>
      <c r="K5" s="75"/>
      <c r="L5" s="75"/>
      <c r="M5" s="75"/>
      <c r="N5" s="73">
        <f t="shared" si="0"/>
        <v>0</v>
      </c>
      <c r="O5" s="75"/>
      <c r="P5" s="75"/>
      <c r="Q5" s="75"/>
      <c r="R5" s="75"/>
      <c r="S5" s="65">
        <f t="shared" si="1"/>
        <v>0</v>
      </c>
      <c r="T5" s="77"/>
    </row>
    <row r="6" spans="1:21" ht="19.5" customHeight="1">
      <c r="A6" s="71" t="s">
        <v>27</v>
      </c>
      <c r="B6" s="71">
        <v>42889</v>
      </c>
      <c r="C6" s="72"/>
      <c r="D6" s="72"/>
      <c r="E6" s="72"/>
      <c r="F6" s="65">
        <f t="shared" si="2"/>
        <v>0</v>
      </c>
      <c r="G6" s="72"/>
      <c r="H6" s="72"/>
      <c r="I6" s="72"/>
      <c r="J6" s="72"/>
      <c r="K6" s="72"/>
      <c r="L6" s="72"/>
      <c r="M6" s="72"/>
      <c r="N6" s="73">
        <f t="shared" si="0"/>
        <v>0</v>
      </c>
      <c r="O6" s="72"/>
      <c r="P6" s="72"/>
      <c r="Q6" s="72"/>
      <c r="R6" s="74"/>
      <c r="S6" s="65">
        <f t="shared" si="1"/>
        <v>0</v>
      </c>
      <c r="T6" s="72"/>
    </row>
    <row r="7" spans="1:21" ht="19.5" customHeight="1">
      <c r="A7" s="133" t="s">
        <v>28</v>
      </c>
      <c r="B7" s="133">
        <v>42890</v>
      </c>
      <c r="C7" s="75"/>
      <c r="D7" s="75"/>
      <c r="E7" s="76"/>
      <c r="F7" s="65">
        <f t="shared" si="2"/>
        <v>0</v>
      </c>
      <c r="G7" s="75"/>
      <c r="H7" s="75"/>
      <c r="I7" s="75"/>
      <c r="J7" s="75"/>
      <c r="K7" s="75"/>
      <c r="L7" s="75"/>
      <c r="M7" s="75"/>
      <c r="N7" s="73">
        <f t="shared" si="0"/>
        <v>0</v>
      </c>
      <c r="O7" s="75"/>
      <c r="P7" s="75"/>
      <c r="Q7" s="75"/>
      <c r="R7" s="75"/>
      <c r="S7" s="65">
        <f t="shared" si="1"/>
        <v>0</v>
      </c>
      <c r="T7" s="77"/>
    </row>
    <row r="8" spans="1:21" ht="19.5" customHeight="1">
      <c r="A8" s="71" t="s">
        <v>29</v>
      </c>
      <c r="B8" s="71">
        <v>42891</v>
      </c>
      <c r="C8" s="72"/>
      <c r="D8" s="72"/>
      <c r="E8" s="72"/>
      <c r="F8" s="65">
        <f t="shared" si="2"/>
        <v>0</v>
      </c>
      <c r="G8" s="72"/>
      <c r="H8" s="72"/>
      <c r="I8" s="72"/>
      <c r="J8" s="72"/>
      <c r="K8" s="72"/>
      <c r="L8" s="72"/>
      <c r="M8" s="72"/>
      <c r="N8" s="73">
        <f t="shared" si="0"/>
        <v>0</v>
      </c>
      <c r="O8" s="72"/>
      <c r="P8" s="72"/>
      <c r="Q8" s="72"/>
      <c r="R8" s="74"/>
      <c r="S8" s="65">
        <f t="shared" si="1"/>
        <v>0</v>
      </c>
      <c r="T8" s="72"/>
    </row>
    <row r="9" spans="1:21" ht="19.5" customHeight="1">
      <c r="A9" s="133" t="s">
        <v>30</v>
      </c>
      <c r="B9" s="133">
        <v>42892</v>
      </c>
      <c r="C9" s="75"/>
      <c r="D9" s="75"/>
      <c r="E9" s="76"/>
      <c r="F9" s="65">
        <f t="shared" si="2"/>
        <v>0</v>
      </c>
      <c r="G9" s="75"/>
      <c r="H9" s="75"/>
      <c r="I9" s="75"/>
      <c r="J9" s="75"/>
      <c r="K9" s="75"/>
      <c r="L9" s="75"/>
      <c r="M9" s="75"/>
      <c r="N9" s="73">
        <f t="shared" si="0"/>
        <v>0</v>
      </c>
      <c r="O9" s="75"/>
      <c r="P9" s="75"/>
      <c r="Q9" s="75"/>
      <c r="R9" s="75"/>
      <c r="S9" s="65">
        <f t="shared" si="1"/>
        <v>0</v>
      </c>
      <c r="T9" s="77"/>
    </row>
    <row r="10" spans="1:21" ht="19.5" customHeight="1">
      <c r="A10" s="71" t="s">
        <v>24</v>
      </c>
      <c r="B10" s="71">
        <v>42893</v>
      </c>
      <c r="C10" s="72"/>
      <c r="D10" s="72"/>
      <c r="E10" s="72"/>
      <c r="F10" s="65">
        <f t="shared" si="2"/>
        <v>0</v>
      </c>
      <c r="G10" s="72"/>
      <c r="H10" s="72"/>
      <c r="I10" s="72"/>
      <c r="J10" s="72"/>
      <c r="K10" s="72"/>
      <c r="L10" s="72"/>
      <c r="M10" s="72"/>
      <c r="N10" s="73">
        <f t="shared" si="0"/>
        <v>0</v>
      </c>
      <c r="O10" s="72"/>
      <c r="P10" s="72"/>
      <c r="Q10" s="72"/>
      <c r="R10" s="74"/>
      <c r="S10" s="65">
        <f t="shared" si="1"/>
        <v>0</v>
      </c>
      <c r="T10" s="72"/>
    </row>
    <row r="11" spans="1:21" ht="19.5" customHeight="1">
      <c r="A11" s="133" t="s">
        <v>25</v>
      </c>
      <c r="B11" s="133">
        <v>42894</v>
      </c>
      <c r="C11" s="75"/>
      <c r="D11" s="75"/>
      <c r="E11" s="76"/>
      <c r="F11" s="65">
        <f t="shared" si="2"/>
        <v>0</v>
      </c>
      <c r="G11" s="75"/>
      <c r="H11" s="75"/>
      <c r="I11" s="75"/>
      <c r="J11" s="75"/>
      <c r="K11" s="75"/>
      <c r="L11" s="75"/>
      <c r="M11" s="75"/>
      <c r="N11" s="73">
        <f t="shared" si="0"/>
        <v>0</v>
      </c>
      <c r="O11" s="75"/>
      <c r="P11" s="75"/>
      <c r="Q11" s="75"/>
      <c r="R11" s="75"/>
      <c r="S11" s="65">
        <f t="shared" si="1"/>
        <v>0</v>
      </c>
      <c r="T11" s="77"/>
    </row>
    <row r="12" spans="1:21" ht="19.5" customHeight="1">
      <c r="A12" s="71" t="s">
        <v>26</v>
      </c>
      <c r="B12" s="71">
        <v>42895</v>
      </c>
      <c r="C12" s="72"/>
      <c r="D12" s="72"/>
      <c r="E12" s="72"/>
      <c r="F12" s="65">
        <f t="shared" si="2"/>
        <v>0</v>
      </c>
      <c r="G12" s="72"/>
      <c r="H12" s="72"/>
      <c r="I12" s="72"/>
      <c r="J12" s="72"/>
      <c r="K12" s="72"/>
      <c r="L12" s="72"/>
      <c r="M12" s="72"/>
      <c r="N12" s="73">
        <f t="shared" si="0"/>
        <v>0</v>
      </c>
      <c r="O12" s="72"/>
      <c r="P12" s="72"/>
      <c r="Q12" s="72"/>
      <c r="R12" s="74"/>
      <c r="S12" s="65">
        <f t="shared" si="1"/>
        <v>0</v>
      </c>
      <c r="T12" s="72"/>
    </row>
    <row r="13" spans="1:21" ht="19.5" customHeight="1">
      <c r="A13" s="133" t="s">
        <v>27</v>
      </c>
      <c r="B13" s="133">
        <v>42896</v>
      </c>
      <c r="C13" s="75"/>
      <c r="D13" s="75"/>
      <c r="E13" s="76"/>
      <c r="F13" s="65">
        <f t="shared" si="2"/>
        <v>0</v>
      </c>
      <c r="G13" s="75"/>
      <c r="H13" s="75"/>
      <c r="I13" s="75"/>
      <c r="J13" s="75"/>
      <c r="K13" s="75"/>
      <c r="L13" s="75"/>
      <c r="M13" s="75"/>
      <c r="N13" s="73">
        <f t="shared" si="0"/>
        <v>0</v>
      </c>
      <c r="O13" s="75"/>
      <c r="P13" s="75"/>
      <c r="Q13" s="75"/>
      <c r="R13" s="75"/>
      <c r="S13" s="65">
        <f t="shared" si="1"/>
        <v>0</v>
      </c>
      <c r="T13" s="77"/>
    </row>
    <row r="14" spans="1:21" ht="19.5" customHeight="1">
      <c r="A14" s="71" t="s">
        <v>28</v>
      </c>
      <c r="B14" s="71">
        <v>42897</v>
      </c>
      <c r="C14" s="72"/>
      <c r="D14" s="72"/>
      <c r="E14" s="72"/>
      <c r="F14" s="65">
        <f t="shared" si="2"/>
        <v>0</v>
      </c>
      <c r="G14" s="72"/>
      <c r="H14" s="72"/>
      <c r="I14" s="72"/>
      <c r="J14" s="72"/>
      <c r="K14" s="72"/>
      <c r="L14" s="72"/>
      <c r="M14" s="72"/>
      <c r="N14" s="73">
        <f t="shared" si="0"/>
        <v>0</v>
      </c>
      <c r="O14" s="72"/>
      <c r="P14" s="72"/>
      <c r="Q14" s="72"/>
      <c r="R14" s="74"/>
      <c r="S14" s="65">
        <f t="shared" si="1"/>
        <v>0</v>
      </c>
      <c r="T14" s="72"/>
    </row>
    <row r="15" spans="1:21" ht="19.5" customHeight="1">
      <c r="A15" s="133" t="s">
        <v>29</v>
      </c>
      <c r="B15" s="133">
        <v>42898</v>
      </c>
      <c r="C15" s="75"/>
      <c r="D15" s="75"/>
      <c r="E15" s="76"/>
      <c r="F15" s="65">
        <f t="shared" si="2"/>
        <v>0</v>
      </c>
      <c r="G15" s="75"/>
      <c r="H15" s="75"/>
      <c r="I15" s="75"/>
      <c r="J15" s="75"/>
      <c r="K15" s="75"/>
      <c r="L15" s="75"/>
      <c r="M15" s="75"/>
      <c r="N15" s="73">
        <f t="shared" si="0"/>
        <v>0</v>
      </c>
      <c r="O15" s="75"/>
      <c r="P15" s="75"/>
      <c r="Q15" s="75"/>
      <c r="R15" s="75"/>
      <c r="S15" s="65">
        <f t="shared" si="1"/>
        <v>0</v>
      </c>
      <c r="T15" s="77"/>
    </row>
    <row r="16" spans="1:21" ht="19.5" customHeight="1">
      <c r="A16" s="71" t="s">
        <v>30</v>
      </c>
      <c r="B16" s="71">
        <v>42899</v>
      </c>
      <c r="C16" s="72"/>
      <c r="D16" s="72"/>
      <c r="E16" s="72"/>
      <c r="F16" s="65">
        <f t="shared" si="2"/>
        <v>0</v>
      </c>
      <c r="G16" s="72"/>
      <c r="H16" s="72"/>
      <c r="I16" s="72"/>
      <c r="J16" s="72"/>
      <c r="K16" s="72"/>
      <c r="L16" s="72"/>
      <c r="M16" s="72"/>
      <c r="N16" s="73">
        <f t="shared" si="0"/>
        <v>0</v>
      </c>
      <c r="O16" s="72"/>
      <c r="P16" s="72"/>
      <c r="Q16" s="72"/>
      <c r="R16" s="74"/>
      <c r="S16" s="65">
        <f t="shared" si="1"/>
        <v>0</v>
      </c>
      <c r="T16" s="72"/>
    </row>
    <row r="17" spans="1:20" ht="19.5" customHeight="1">
      <c r="A17" s="133" t="s">
        <v>24</v>
      </c>
      <c r="B17" s="133">
        <v>42900</v>
      </c>
      <c r="C17" s="75"/>
      <c r="D17" s="75"/>
      <c r="E17" s="76"/>
      <c r="F17" s="65">
        <f t="shared" si="2"/>
        <v>0</v>
      </c>
      <c r="G17" s="75"/>
      <c r="H17" s="75"/>
      <c r="I17" s="75"/>
      <c r="J17" s="75"/>
      <c r="K17" s="75"/>
      <c r="L17" s="75"/>
      <c r="M17" s="75"/>
      <c r="N17" s="73">
        <f t="shared" si="0"/>
        <v>0</v>
      </c>
      <c r="O17" s="75"/>
      <c r="P17" s="75"/>
      <c r="Q17" s="75"/>
      <c r="R17" s="75"/>
      <c r="S17" s="65">
        <f t="shared" si="1"/>
        <v>0</v>
      </c>
      <c r="T17" s="77"/>
    </row>
    <row r="18" spans="1:20" ht="19.5" customHeight="1">
      <c r="A18" s="71" t="s">
        <v>25</v>
      </c>
      <c r="B18" s="71">
        <v>42901</v>
      </c>
      <c r="C18" s="72"/>
      <c r="D18" s="72"/>
      <c r="E18" s="72"/>
      <c r="F18" s="65">
        <f t="shared" si="2"/>
        <v>0</v>
      </c>
      <c r="G18" s="72"/>
      <c r="H18" s="72"/>
      <c r="I18" s="72"/>
      <c r="J18" s="72"/>
      <c r="K18" s="72"/>
      <c r="L18" s="72"/>
      <c r="M18" s="72"/>
      <c r="N18" s="73">
        <f t="shared" si="0"/>
        <v>0</v>
      </c>
      <c r="O18" s="72"/>
      <c r="P18" s="72"/>
      <c r="Q18" s="72"/>
      <c r="R18" s="74"/>
      <c r="S18" s="65">
        <f t="shared" si="1"/>
        <v>0</v>
      </c>
      <c r="T18" s="72"/>
    </row>
    <row r="19" spans="1:20" ht="19.5" customHeight="1">
      <c r="A19" s="133" t="s">
        <v>26</v>
      </c>
      <c r="B19" s="133">
        <v>42902</v>
      </c>
      <c r="C19" s="75"/>
      <c r="D19" s="75"/>
      <c r="E19" s="76"/>
      <c r="F19" s="65">
        <f t="shared" si="2"/>
        <v>0</v>
      </c>
      <c r="G19" s="75"/>
      <c r="H19" s="75"/>
      <c r="I19" s="75"/>
      <c r="J19" s="75"/>
      <c r="K19" s="75"/>
      <c r="L19" s="75"/>
      <c r="M19" s="75"/>
      <c r="N19" s="73">
        <f t="shared" si="0"/>
        <v>0</v>
      </c>
      <c r="O19" s="75"/>
      <c r="P19" s="75"/>
      <c r="Q19" s="75"/>
      <c r="R19" s="75"/>
      <c r="S19" s="65">
        <f t="shared" si="1"/>
        <v>0</v>
      </c>
      <c r="T19" s="77"/>
    </row>
    <row r="20" spans="1:20" ht="19.5" customHeight="1">
      <c r="A20" s="71" t="s">
        <v>27</v>
      </c>
      <c r="B20" s="71">
        <v>42903</v>
      </c>
      <c r="C20" s="72"/>
      <c r="D20" s="72"/>
      <c r="E20" s="72"/>
      <c r="F20" s="65">
        <f t="shared" si="2"/>
        <v>0</v>
      </c>
      <c r="G20" s="72"/>
      <c r="H20" s="72"/>
      <c r="I20" s="72"/>
      <c r="J20" s="72"/>
      <c r="K20" s="72"/>
      <c r="L20" s="72"/>
      <c r="M20" s="72"/>
      <c r="N20" s="73">
        <f t="shared" si="0"/>
        <v>0</v>
      </c>
      <c r="O20" s="72"/>
      <c r="P20" s="72"/>
      <c r="Q20" s="72"/>
      <c r="R20" s="74"/>
      <c r="S20" s="65">
        <f t="shared" si="1"/>
        <v>0</v>
      </c>
      <c r="T20" s="72"/>
    </row>
    <row r="21" spans="1:20" ht="19.5" customHeight="1">
      <c r="A21" s="133" t="s">
        <v>28</v>
      </c>
      <c r="B21" s="133">
        <v>42904</v>
      </c>
      <c r="C21" s="75"/>
      <c r="D21" s="75"/>
      <c r="E21" s="76"/>
      <c r="F21" s="65">
        <f t="shared" si="2"/>
        <v>0</v>
      </c>
      <c r="G21" s="75"/>
      <c r="H21" s="75"/>
      <c r="I21" s="75"/>
      <c r="J21" s="75"/>
      <c r="K21" s="75"/>
      <c r="L21" s="75"/>
      <c r="M21" s="75"/>
      <c r="N21" s="73">
        <f t="shared" si="0"/>
        <v>0</v>
      </c>
      <c r="O21" s="75"/>
      <c r="P21" s="75"/>
      <c r="Q21" s="75"/>
      <c r="R21" s="75"/>
      <c r="S21" s="65">
        <f t="shared" si="1"/>
        <v>0</v>
      </c>
      <c r="T21" s="77"/>
    </row>
    <row r="22" spans="1:20" ht="19.5" customHeight="1">
      <c r="A22" s="71" t="s">
        <v>29</v>
      </c>
      <c r="B22" s="71">
        <v>42905</v>
      </c>
      <c r="C22" s="72"/>
      <c r="D22" s="72"/>
      <c r="E22" s="72"/>
      <c r="F22" s="65">
        <f t="shared" si="2"/>
        <v>0</v>
      </c>
      <c r="G22" s="72"/>
      <c r="H22" s="72"/>
      <c r="I22" s="72"/>
      <c r="J22" s="72"/>
      <c r="K22" s="72"/>
      <c r="L22" s="72"/>
      <c r="M22" s="72"/>
      <c r="N22" s="73">
        <f t="shared" si="0"/>
        <v>0</v>
      </c>
      <c r="O22" s="72"/>
      <c r="P22" s="72"/>
      <c r="Q22" s="72"/>
      <c r="R22" s="74"/>
      <c r="S22" s="65">
        <f t="shared" si="1"/>
        <v>0</v>
      </c>
      <c r="T22" s="72"/>
    </row>
    <row r="23" spans="1:20" ht="19.5" customHeight="1">
      <c r="A23" s="133" t="s">
        <v>30</v>
      </c>
      <c r="B23" s="133">
        <v>42906</v>
      </c>
      <c r="C23" s="75"/>
      <c r="D23" s="75"/>
      <c r="E23" s="76"/>
      <c r="F23" s="65">
        <f t="shared" si="2"/>
        <v>0</v>
      </c>
      <c r="G23" s="75"/>
      <c r="H23" s="75"/>
      <c r="I23" s="75"/>
      <c r="J23" s="75"/>
      <c r="K23" s="75"/>
      <c r="L23" s="75"/>
      <c r="M23" s="75"/>
      <c r="N23" s="73">
        <f t="shared" si="0"/>
        <v>0</v>
      </c>
      <c r="O23" s="75"/>
      <c r="P23" s="75"/>
      <c r="Q23" s="75"/>
      <c r="R23" s="75"/>
      <c r="S23" s="65">
        <f t="shared" si="1"/>
        <v>0</v>
      </c>
      <c r="T23" s="77"/>
    </row>
    <row r="24" spans="1:20" ht="19.5" customHeight="1">
      <c r="A24" s="71" t="s">
        <v>24</v>
      </c>
      <c r="B24" s="71">
        <v>42907</v>
      </c>
      <c r="C24" s="72"/>
      <c r="D24" s="72"/>
      <c r="E24" s="72"/>
      <c r="F24" s="65">
        <f t="shared" si="2"/>
        <v>0</v>
      </c>
      <c r="G24" s="72"/>
      <c r="H24" s="72"/>
      <c r="I24" s="72"/>
      <c r="J24" s="72"/>
      <c r="K24" s="72"/>
      <c r="L24" s="72"/>
      <c r="M24" s="72"/>
      <c r="N24" s="73">
        <f t="shared" si="0"/>
        <v>0</v>
      </c>
      <c r="O24" s="72"/>
      <c r="P24" s="72"/>
      <c r="Q24" s="72"/>
      <c r="R24" s="74"/>
      <c r="S24" s="65">
        <f t="shared" si="1"/>
        <v>0</v>
      </c>
      <c r="T24" s="72"/>
    </row>
    <row r="25" spans="1:20" ht="19.5" customHeight="1">
      <c r="A25" s="133" t="s">
        <v>25</v>
      </c>
      <c r="B25" s="133">
        <v>42908</v>
      </c>
      <c r="C25" s="75"/>
      <c r="D25" s="75"/>
      <c r="E25" s="76"/>
      <c r="F25" s="65">
        <f t="shared" si="2"/>
        <v>0</v>
      </c>
      <c r="G25" s="75"/>
      <c r="H25" s="75"/>
      <c r="I25" s="75"/>
      <c r="J25" s="75"/>
      <c r="K25" s="75"/>
      <c r="L25" s="75"/>
      <c r="M25" s="75"/>
      <c r="N25" s="73">
        <f t="shared" si="0"/>
        <v>0</v>
      </c>
      <c r="O25" s="75"/>
      <c r="P25" s="75"/>
      <c r="Q25" s="75"/>
      <c r="R25" s="75"/>
      <c r="S25" s="65">
        <f t="shared" si="1"/>
        <v>0</v>
      </c>
      <c r="T25" s="77"/>
    </row>
    <row r="26" spans="1:20" ht="19.5" customHeight="1">
      <c r="A26" s="71" t="s">
        <v>26</v>
      </c>
      <c r="B26" s="71">
        <v>42909</v>
      </c>
      <c r="C26" s="72"/>
      <c r="D26" s="72"/>
      <c r="E26" s="72"/>
      <c r="F26" s="65">
        <f t="shared" si="2"/>
        <v>0</v>
      </c>
      <c r="G26" s="72"/>
      <c r="H26" s="72"/>
      <c r="I26" s="72"/>
      <c r="J26" s="72"/>
      <c r="K26" s="72"/>
      <c r="L26" s="72"/>
      <c r="M26" s="72"/>
      <c r="N26" s="73">
        <f t="shared" si="0"/>
        <v>0</v>
      </c>
      <c r="O26" s="72"/>
      <c r="P26" s="72"/>
      <c r="Q26" s="72"/>
      <c r="R26" s="74"/>
      <c r="S26" s="65">
        <f t="shared" si="1"/>
        <v>0</v>
      </c>
      <c r="T26" s="72"/>
    </row>
    <row r="27" spans="1:20" ht="19.5" customHeight="1">
      <c r="A27" s="133" t="s">
        <v>27</v>
      </c>
      <c r="B27" s="133">
        <v>42910</v>
      </c>
      <c r="C27" s="75"/>
      <c r="D27" s="75"/>
      <c r="E27" s="76"/>
      <c r="F27" s="65">
        <f t="shared" si="2"/>
        <v>0</v>
      </c>
      <c r="G27" s="75"/>
      <c r="H27" s="75"/>
      <c r="I27" s="75"/>
      <c r="J27" s="75"/>
      <c r="K27" s="75"/>
      <c r="L27" s="75"/>
      <c r="M27" s="75"/>
      <c r="N27" s="73">
        <f t="shared" si="0"/>
        <v>0</v>
      </c>
      <c r="O27" s="75"/>
      <c r="P27" s="75"/>
      <c r="Q27" s="75"/>
      <c r="R27" s="75"/>
      <c r="S27" s="65">
        <f t="shared" si="1"/>
        <v>0</v>
      </c>
      <c r="T27" s="77"/>
    </row>
    <row r="28" spans="1:20" ht="19.5" customHeight="1">
      <c r="A28" s="71" t="s">
        <v>28</v>
      </c>
      <c r="B28" s="71">
        <v>42911</v>
      </c>
      <c r="C28" s="72"/>
      <c r="D28" s="72"/>
      <c r="E28" s="72"/>
      <c r="F28" s="65">
        <f t="shared" si="2"/>
        <v>0</v>
      </c>
      <c r="G28" s="72"/>
      <c r="H28" s="72"/>
      <c r="I28" s="72"/>
      <c r="J28" s="72"/>
      <c r="K28" s="72"/>
      <c r="L28" s="72"/>
      <c r="M28" s="72"/>
      <c r="N28" s="73">
        <f t="shared" si="0"/>
        <v>0</v>
      </c>
      <c r="O28" s="72"/>
      <c r="P28" s="72"/>
      <c r="Q28" s="72"/>
      <c r="R28" s="74"/>
      <c r="S28" s="65">
        <f t="shared" si="1"/>
        <v>0</v>
      </c>
      <c r="T28" s="72"/>
    </row>
    <row r="29" spans="1:20" ht="19.5" customHeight="1">
      <c r="A29" s="133" t="s">
        <v>29</v>
      </c>
      <c r="B29" s="133">
        <v>42912</v>
      </c>
      <c r="C29" s="75"/>
      <c r="D29" s="75"/>
      <c r="E29" s="76"/>
      <c r="F29" s="65">
        <f t="shared" si="2"/>
        <v>0</v>
      </c>
      <c r="G29" s="75"/>
      <c r="H29" s="75"/>
      <c r="I29" s="75"/>
      <c r="J29" s="75"/>
      <c r="K29" s="75"/>
      <c r="L29" s="75"/>
      <c r="M29" s="75"/>
      <c r="N29" s="73">
        <f t="shared" si="0"/>
        <v>0</v>
      </c>
      <c r="O29" s="75"/>
      <c r="P29" s="75"/>
      <c r="Q29" s="75"/>
      <c r="R29" s="75"/>
      <c r="S29" s="65">
        <f t="shared" si="1"/>
        <v>0</v>
      </c>
      <c r="T29" s="77"/>
    </row>
    <row r="30" spans="1:20" ht="19.5" customHeight="1">
      <c r="A30" s="71" t="s">
        <v>30</v>
      </c>
      <c r="B30" s="71">
        <v>42913</v>
      </c>
      <c r="C30" s="72"/>
      <c r="D30" s="72"/>
      <c r="E30" s="72"/>
      <c r="F30" s="65">
        <f t="shared" si="2"/>
        <v>0</v>
      </c>
      <c r="G30" s="72"/>
      <c r="H30" s="72"/>
      <c r="I30" s="72"/>
      <c r="J30" s="72"/>
      <c r="K30" s="72"/>
      <c r="L30" s="72"/>
      <c r="M30" s="72"/>
      <c r="N30" s="73">
        <f t="shared" si="0"/>
        <v>0</v>
      </c>
      <c r="O30" s="72"/>
      <c r="P30" s="72"/>
      <c r="Q30" s="72"/>
      <c r="R30" s="74"/>
      <c r="S30" s="65">
        <f t="shared" si="1"/>
        <v>0</v>
      </c>
      <c r="T30" s="72"/>
    </row>
    <row r="31" spans="1:20" ht="19.5" customHeight="1">
      <c r="A31" s="133" t="s">
        <v>24</v>
      </c>
      <c r="B31" s="133">
        <v>42914</v>
      </c>
      <c r="C31" s="75"/>
      <c r="D31" s="75"/>
      <c r="E31" s="76"/>
      <c r="F31" s="65">
        <f t="shared" si="2"/>
        <v>0</v>
      </c>
      <c r="G31" s="75"/>
      <c r="H31" s="75"/>
      <c r="I31" s="75"/>
      <c r="J31" s="75"/>
      <c r="K31" s="75"/>
      <c r="L31" s="75"/>
      <c r="M31" s="75"/>
      <c r="N31" s="73">
        <f t="shared" si="0"/>
        <v>0</v>
      </c>
      <c r="O31" s="75"/>
      <c r="P31" s="75"/>
      <c r="Q31" s="75"/>
      <c r="R31" s="75"/>
      <c r="S31" s="65">
        <f t="shared" si="1"/>
        <v>0</v>
      </c>
      <c r="T31" s="77"/>
    </row>
    <row r="32" spans="1:20" ht="19.5" customHeight="1">
      <c r="A32" s="71" t="s">
        <v>25</v>
      </c>
      <c r="B32" s="71">
        <v>42915</v>
      </c>
      <c r="C32" s="72"/>
      <c r="D32" s="72"/>
      <c r="E32" s="72"/>
      <c r="F32" s="65">
        <f t="shared" si="2"/>
        <v>0</v>
      </c>
      <c r="G32" s="72"/>
      <c r="H32" s="72"/>
      <c r="I32" s="72"/>
      <c r="J32" s="72"/>
      <c r="K32" s="72"/>
      <c r="L32" s="72"/>
      <c r="M32" s="72"/>
      <c r="N32" s="73">
        <f t="shared" si="0"/>
        <v>0</v>
      </c>
      <c r="O32" s="72"/>
      <c r="P32" s="72"/>
      <c r="Q32" s="72"/>
      <c r="R32" s="74"/>
      <c r="S32" s="65">
        <f t="shared" si="1"/>
        <v>0</v>
      </c>
      <c r="T32" s="72"/>
    </row>
    <row r="33" spans="1:28" ht="19.5" customHeight="1">
      <c r="A33" s="133" t="s">
        <v>26</v>
      </c>
      <c r="B33" s="133">
        <v>42916</v>
      </c>
      <c r="C33" s="75"/>
      <c r="D33" s="75"/>
      <c r="E33" s="76"/>
      <c r="F33" s="65">
        <f t="shared" si="2"/>
        <v>0</v>
      </c>
      <c r="G33" s="75"/>
      <c r="H33" s="75"/>
      <c r="I33" s="75"/>
      <c r="J33" s="75"/>
      <c r="K33" s="75"/>
      <c r="L33" s="75"/>
      <c r="M33" s="75"/>
      <c r="N33" s="73">
        <f t="shared" si="0"/>
        <v>0</v>
      </c>
      <c r="O33" s="75"/>
      <c r="P33" s="75"/>
      <c r="Q33" s="75"/>
      <c r="R33" s="75"/>
      <c r="S33" s="65">
        <f t="shared" si="1"/>
        <v>0</v>
      </c>
      <c r="T33" s="77"/>
    </row>
    <row r="34" spans="1:28" s="22" customFormat="1" ht="20.25" customHeight="1">
      <c r="A34" s="148"/>
      <c r="B34" s="156"/>
      <c r="C34" s="155">
        <f t="shared" ref="C34:P34" si="3">SUM(C4:C33)</f>
        <v>0</v>
      </c>
      <c r="D34" s="155">
        <f t="shared" si="3"/>
        <v>0</v>
      </c>
      <c r="E34" s="155">
        <f t="shared" si="3"/>
        <v>0</v>
      </c>
      <c r="F34" s="103">
        <f t="shared" si="3"/>
        <v>0</v>
      </c>
      <c r="G34" s="155">
        <f t="shared" si="3"/>
        <v>0</v>
      </c>
      <c r="H34" s="155">
        <f t="shared" si="3"/>
        <v>0</v>
      </c>
      <c r="I34" s="155">
        <f t="shared" si="3"/>
        <v>0</v>
      </c>
      <c r="J34" s="155">
        <f t="shared" si="3"/>
        <v>0</v>
      </c>
      <c r="K34" s="155">
        <f t="shared" si="3"/>
        <v>0</v>
      </c>
      <c r="L34" s="155">
        <f t="shared" si="3"/>
        <v>0</v>
      </c>
      <c r="M34" s="155">
        <f t="shared" si="3"/>
        <v>0</v>
      </c>
      <c r="N34" s="103">
        <f t="shared" si="3"/>
        <v>0</v>
      </c>
      <c r="O34" s="155">
        <f t="shared" si="3"/>
        <v>0</v>
      </c>
      <c r="P34" s="155">
        <f t="shared" si="3"/>
        <v>0</v>
      </c>
      <c r="Q34" s="155">
        <f t="shared" ref="Q34:T34" si="4">SUM(Q4:Q33)</f>
        <v>0</v>
      </c>
      <c r="R34" s="155">
        <f t="shared" si="4"/>
        <v>0</v>
      </c>
      <c r="S34" s="103">
        <f t="shared" si="4"/>
        <v>0</v>
      </c>
      <c r="T34" s="155">
        <f t="shared" si="4"/>
        <v>0</v>
      </c>
    </row>
    <row r="35" spans="1:28">
      <c r="A35" s="54"/>
      <c r="B35" s="54"/>
      <c r="C35" s="54"/>
      <c r="D35" s="54"/>
      <c r="E35" s="54" t="s">
        <v>88</v>
      </c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86"/>
      <c r="T35" s="86"/>
      <c r="U35" s="25"/>
      <c r="V35" s="25"/>
      <c r="W35" s="25"/>
      <c r="X35" s="25"/>
      <c r="Y35" s="25"/>
      <c r="Z35" s="25"/>
      <c r="AA35" s="25"/>
      <c r="AB35" s="25"/>
    </row>
    <row r="36" spans="1:28">
      <c r="A36" s="54"/>
      <c r="B36" s="186" t="s">
        <v>23</v>
      </c>
      <c r="C36" s="187"/>
      <c r="D36" s="190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2"/>
      <c r="U36" s="25"/>
      <c r="V36" s="25"/>
      <c r="W36" s="25"/>
      <c r="X36" s="25"/>
      <c r="Y36" s="25"/>
      <c r="Z36" s="25"/>
      <c r="AA36" s="25"/>
      <c r="AB36" s="25"/>
    </row>
    <row r="37" spans="1:28">
      <c r="A37" s="54"/>
      <c r="B37" s="188"/>
      <c r="C37" s="187"/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5"/>
      <c r="U37" s="25"/>
      <c r="V37" s="25"/>
      <c r="W37" s="25"/>
      <c r="X37" s="25"/>
      <c r="Y37" s="25"/>
      <c r="Z37" s="25"/>
      <c r="AA37" s="25"/>
      <c r="AB37" s="25"/>
    </row>
    <row r="38" spans="1:28">
      <c r="A38" s="54"/>
      <c r="B38" s="54"/>
      <c r="C38" s="54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25"/>
      <c r="V38" s="25"/>
      <c r="W38" s="25"/>
      <c r="X38" s="25"/>
      <c r="Y38" s="25"/>
      <c r="Z38" s="25"/>
      <c r="AA38" s="25"/>
      <c r="AB38" s="25"/>
    </row>
    <row r="39" spans="1:28">
      <c r="A39" s="54"/>
      <c r="B39" s="54"/>
      <c r="C39" s="54"/>
      <c r="D39" s="196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  <c r="U39" s="25"/>
      <c r="V39" s="25"/>
      <c r="W39" s="25"/>
      <c r="X39" s="25"/>
      <c r="Y39" s="25"/>
      <c r="Z39" s="25"/>
      <c r="AA39" s="25"/>
      <c r="AB39" s="25"/>
    </row>
    <row r="40" spans="1:28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3"/>
      <c r="Q40" s="23"/>
      <c r="R40" s="24"/>
      <c r="S40" s="30"/>
      <c r="T40" s="25"/>
      <c r="U40" s="25"/>
      <c r="V40" s="25"/>
      <c r="W40" s="25"/>
      <c r="X40" s="25"/>
      <c r="Y40" s="25"/>
      <c r="Z40" s="25"/>
      <c r="AA40" s="25"/>
      <c r="AB40" s="25"/>
    </row>
    <row r="41" spans="1:28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3"/>
      <c r="Q41" s="23"/>
      <c r="R41" s="24"/>
      <c r="S41" s="31"/>
    </row>
    <row r="42" spans="1:28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3"/>
      <c r="Q42" s="23"/>
      <c r="R42" s="24"/>
      <c r="S42" s="31"/>
    </row>
    <row r="43" spans="1:28">
      <c r="R43" s="21"/>
    </row>
  </sheetData>
  <sheetProtection sheet="1" objects="1" scenarios="1" selectLockedCells="1"/>
  <mergeCells count="6">
    <mergeCell ref="C1:D1"/>
    <mergeCell ref="B36:C37"/>
    <mergeCell ref="C2:F2"/>
    <mergeCell ref="G2:N2"/>
    <mergeCell ref="O2:S2"/>
    <mergeCell ref="D36:T39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N4:N34">
      <formula1>F4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S34">
      <formula1>#REF!</formula1>
    </dataValidation>
    <dataValidation type="whole" operator="greaterThanOrEqual" allowBlank="1" showInputMessage="1" showErrorMessage="1" errorTitle="Achtung!" error="Nur ganze Zahlen eintragen!" sqref="O4:R33">
      <formula1>0</formula1>
    </dataValidation>
    <dataValidation type="whole" errorStyle="information" operator="greaterThanOrEqual" allowBlank="1" showInputMessage="1" showErrorMessage="1" errorTitle="Achtung" error="Sie dürfen nur ganze Zahlen eingeben!" sqref="G4:M33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9" orientation="landscape" r:id="rId1"/>
  <ignoredErrors>
    <ignoredError sqref="H3" twoDigitTextYear="1"/>
    <ignoredError sqref="F4:F3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AB43"/>
  <sheetViews>
    <sheetView zoomScale="84" zoomScaleNormal="84" workbookViewId="0">
      <selection activeCell="C4" sqref="C4"/>
    </sheetView>
  </sheetViews>
  <sheetFormatPr baseColWidth="10" defaultRowHeight="12.75"/>
  <cols>
    <col min="1" max="1" width="3.7109375" style="17" bestFit="1" customWidth="1"/>
    <col min="2" max="2" width="11.42578125" style="17"/>
    <col min="3" max="4" width="8.85546875" style="17" customWidth="1"/>
    <col min="5" max="5" width="8.7109375" style="17" customWidth="1"/>
    <col min="6" max="6" width="8" style="17" customWidth="1"/>
    <col min="7" max="13" width="5.85546875" style="17" customWidth="1"/>
    <col min="14" max="14" width="8.28515625" style="17" customWidth="1"/>
    <col min="15" max="16" width="12.28515625" style="20" customWidth="1"/>
    <col min="17" max="17" width="14.28515625" style="20" customWidth="1"/>
    <col min="18" max="18" width="12.28515625" style="20" customWidth="1"/>
    <col min="19" max="19" width="8" style="17" customWidth="1"/>
    <col min="20" max="20" width="13.140625" style="22" customWidth="1"/>
    <col min="21" max="16384" width="11.42578125" style="17"/>
  </cols>
  <sheetData>
    <row r="1" spans="1:21" s="16" customFormat="1" ht="18.75">
      <c r="A1" s="134" t="s">
        <v>18</v>
      </c>
      <c r="B1" s="135"/>
      <c r="C1" s="181">
        <v>42917</v>
      </c>
      <c r="D1" s="182"/>
      <c r="E1" s="134"/>
      <c r="F1" s="134"/>
      <c r="G1" s="136"/>
      <c r="H1" s="136" t="s">
        <v>1</v>
      </c>
      <c r="I1" s="136"/>
      <c r="J1" s="17" t="str">
        <f>Deckblatt!C16</f>
        <v>Muster</v>
      </c>
      <c r="K1" s="17"/>
      <c r="L1" s="17"/>
      <c r="M1" s="17"/>
      <c r="N1" s="17"/>
      <c r="O1" s="17"/>
      <c r="P1" s="17"/>
      <c r="Q1" s="134" t="s">
        <v>32</v>
      </c>
      <c r="R1" s="135"/>
      <c r="S1" s="17" t="str">
        <f>Deckblatt!C18</f>
        <v>Muster</v>
      </c>
      <c r="T1" s="110"/>
    </row>
    <row r="2" spans="1:21">
      <c r="A2" s="57"/>
      <c r="B2" s="58"/>
      <c r="C2" s="199" t="s">
        <v>20</v>
      </c>
      <c r="D2" s="200"/>
      <c r="E2" s="200"/>
      <c r="F2" s="202"/>
      <c r="G2" s="199" t="s">
        <v>31</v>
      </c>
      <c r="H2" s="200"/>
      <c r="I2" s="200"/>
      <c r="J2" s="200"/>
      <c r="K2" s="200"/>
      <c r="L2" s="200"/>
      <c r="M2" s="200"/>
      <c r="N2" s="202"/>
      <c r="O2" s="199" t="s">
        <v>21</v>
      </c>
      <c r="P2" s="200"/>
      <c r="Q2" s="200"/>
      <c r="R2" s="200"/>
      <c r="S2" s="202"/>
      <c r="T2" s="61" t="s">
        <v>22</v>
      </c>
    </row>
    <row r="3" spans="1:21" ht="166.5" customHeight="1">
      <c r="A3" s="62" t="s">
        <v>51</v>
      </c>
      <c r="B3" s="63" t="s">
        <v>17</v>
      </c>
      <c r="C3" s="64" t="s">
        <v>35</v>
      </c>
      <c r="D3" s="64" t="s">
        <v>36</v>
      </c>
      <c r="E3" s="64" t="s">
        <v>38</v>
      </c>
      <c r="F3" s="65" t="s">
        <v>0</v>
      </c>
      <c r="G3" s="66" t="s">
        <v>14</v>
      </c>
      <c r="H3" s="67" t="s">
        <v>15</v>
      </c>
      <c r="I3" s="66" t="s">
        <v>16</v>
      </c>
      <c r="J3" s="64" t="s">
        <v>39</v>
      </c>
      <c r="K3" s="66" t="s">
        <v>40</v>
      </c>
      <c r="L3" s="64" t="s">
        <v>41</v>
      </c>
      <c r="M3" s="64" t="s">
        <v>37</v>
      </c>
      <c r="N3" s="65" t="s">
        <v>0</v>
      </c>
      <c r="O3" s="68" t="s">
        <v>56</v>
      </c>
      <c r="P3" s="68" t="s">
        <v>53</v>
      </c>
      <c r="Q3" s="68" t="s">
        <v>57</v>
      </c>
      <c r="R3" s="68" t="s">
        <v>34</v>
      </c>
      <c r="S3" s="69" t="s">
        <v>0</v>
      </c>
      <c r="T3" s="70" t="s">
        <v>33</v>
      </c>
      <c r="U3" s="29"/>
    </row>
    <row r="4" spans="1:21" ht="19.5" customHeight="1">
      <c r="A4" s="71" t="s">
        <v>27</v>
      </c>
      <c r="B4" s="71">
        <v>42917</v>
      </c>
      <c r="C4" s="72"/>
      <c r="D4" s="72"/>
      <c r="E4" s="72"/>
      <c r="F4" s="65">
        <f>SUM(C4:E4)</f>
        <v>0</v>
      </c>
      <c r="G4" s="72"/>
      <c r="H4" s="72"/>
      <c r="I4" s="72"/>
      <c r="J4" s="72"/>
      <c r="K4" s="72"/>
      <c r="L4" s="72"/>
      <c r="M4" s="72"/>
      <c r="N4" s="73">
        <f>SUM(G4:M4)</f>
        <v>0</v>
      </c>
      <c r="O4" s="72"/>
      <c r="P4" s="72"/>
      <c r="Q4" s="72"/>
      <c r="R4" s="74"/>
      <c r="S4" s="65">
        <f t="shared" ref="S4:S34" si="0">SUM(O4:R4)</f>
        <v>0</v>
      </c>
      <c r="T4" s="72"/>
    </row>
    <row r="5" spans="1:21" ht="19.5" customHeight="1">
      <c r="A5" s="133" t="s">
        <v>28</v>
      </c>
      <c r="B5" s="133">
        <v>42918</v>
      </c>
      <c r="C5" s="75"/>
      <c r="D5" s="75"/>
      <c r="E5" s="76"/>
      <c r="F5" s="65">
        <f t="shared" ref="F5:F33" si="1">SUM(C5:E5)</f>
        <v>0</v>
      </c>
      <c r="G5" s="75"/>
      <c r="H5" s="75"/>
      <c r="I5" s="75"/>
      <c r="J5" s="75"/>
      <c r="K5" s="75"/>
      <c r="L5" s="75"/>
      <c r="M5" s="75"/>
      <c r="N5" s="73">
        <f t="shared" ref="N5:N34" si="2">SUM(G5:M5)</f>
        <v>0</v>
      </c>
      <c r="O5" s="75"/>
      <c r="P5" s="75"/>
      <c r="Q5" s="75"/>
      <c r="R5" s="75"/>
      <c r="S5" s="65">
        <f t="shared" si="0"/>
        <v>0</v>
      </c>
      <c r="T5" s="77"/>
    </row>
    <row r="6" spans="1:21" ht="19.5" customHeight="1">
      <c r="A6" s="71" t="s">
        <v>29</v>
      </c>
      <c r="B6" s="71">
        <v>42919</v>
      </c>
      <c r="C6" s="72"/>
      <c r="D6" s="72"/>
      <c r="E6" s="72"/>
      <c r="F6" s="65">
        <f t="shared" si="1"/>
        <v>0</v>
      </c>
      <c r="G6" s="72"/>
      <c r="H6" s="72"/>
      <c r="I6" s="72"/>
      <c r="J6" s="72"/>
      <c r="K6" s="72"/>
      <c r="L6" s="72"/>
      <c r="M6" s="72"/>
      <c r="N6" s="73">
        <f t="shared" si="2"/>
        <v>0</v>
      </c>
      <c r="O6" s="72"/>
      <c r="P6" s="72"/>
      <c r="Q6" s="72"/>
      <c r="R6" s="74"/>
      <c r="S6" s="65">
        <f t="shared" si="0"/>
        <v>0</v>
      </c>
      <c r="T6" s="72"/>
    </row>
    <row r="7" spans="1:21" ht="19.5" customHeight="1">
      <c r="A7" s="133" t="s">
        <v>30</v>
      </c>
      <c r="B7" s="133">
        <v>42920</v>
      </c>
      <c r="C7" s="75"/>
      <c r="D7" s="75"/>
      <c r="E7" s="76"/>
      <c r="F7" s="65">
        <f t="shared" si="1"/>
        <v>0</v>
      </c>
      <c r="G7" s="75"/>
      <c r="H7" s="75"/>
      <c r="I7" s="75"/>
      <c r="J7" s="75"/>
      <c r="K7" s="75"/>
      <c r="L7" s="75"/>
      <c r="M7" s="75"/>
      <c r="N7" s="73">
        <f t="shared" si="2"/>
        <v>0</v>
      </c>
      <c r="O7" s="75"/>
      <c r="P7" s="75"/>
      <c r="Q7" s="75"/>
      <c r="R7" s="75"/>
      <c r="S7" s="65">
        <f t="shared" si="0"/>
        <v>0</v>
      </c>
      <c r="T7" s="77"/>
    </row>
    <row r="8" spans="1:21" ht="19.5" customHeight="1">
      <c r="A8" s="71" t="s">
        <v>24</v>
      </c>
      <c r="B8" s="71">
        <v>42921</v>
      </c>
      <c r="C8" s="72"/>
      <c r="D8" s="72"/>
      <c r="E8" s="72"/>
      <c r="F8" s="65">
        <f t="shared" si="1"/>
        <v>0</v>
      </c>
      <c r="G8" s="72"/>
      <c r="H8" s="72"/>
      <c r="I8" s="72"/>
      <c r="J8" s="72"/>
      <c r="K8" s="72"/>
      <c r="L8" s="72"/>
      <c r="M8" s="72"/>
      <c r="N8" s="73">
        <f t="shared" si="2"/>
        <v>0</v>
      </c>
      <c r="O8" s="72"/>
      <c r="P8" s="72"/>
      <c r="Q8" s="72"/>
      <c r="R8" s="74"/>
      <c r="S8" s="65">
        <f t="shared" si="0"/>
        <v>0</v>
      </c>
      <c r="T8" s="72"/>
    </row>
    <row r="9" spans="1:21" ht="19.5" customHeight="1">
      <c r="A9" s="133" t="s">
        <v>25</v>
      </c>
      <c r="B9" s="133">
        <v>42922</v>
      </c>
      <c r="C9" s="75"/>
      <c r="D9" s="75"/>
      <c r="E9" s="76"/>
      <c r="F9" s="65">
        <f t="shared" si="1"/>
        <v>0</v>
      </c>
      <c r="G9" s="75"/>
      <c r="H9" s="75"/>
      <c r="I9" s="75"/>
      <c r="J9" s="75"/>
      <c r="K9" s="75"/>
      <c r="L9" s="75"/>
      <c r="M9" s="75"/>
      <c r="N9" s="73">
        <f t="shared" si="2"/>
        <v>0</v>
      </c>
      <c r="O9" s="75"/>
      <c r="P9" s="75"/>
      <c r="Q9" s="75"/>
      <c r="R9" s="75"/>
      <c r="S9" s="65">
        <f t="shared" si="0"/>
        <v>0</v>
      </c>
      <c r="T9" s="77"/>
    </row>
    <row r="10" spans="1:21" ht="19.5" customHeight="1">
      <c r="A10" s="71" t="s">
        <v>26</v>
      </c>
      <c r="B10" s="71">
        <v>42923</v>
      </c>
      <c r="C10" s="72"/>
      <c r="D10" s="72"/>
      <c r="E10" s="72"/>
      <c r="F10" s="65">
        <f t="shared" si="1"/>
        <v>0</v>
      </c>
      <c r="G10" s="72"/>
      <c r="H10" s="72"/>
      <c r="I10" s="72"/>
      <c r="J10" s="72"/>
      <c r="K10" s="72"/>
      <c r="L10" s="72"/>
      <c r="M10" s="72"/>
      <c r="N10" s="73">
        <f t="shared" si="2"/>
        <v>0</v>
      </c>
      <c r="O10" s="72"/>
      <c r="P10" s="72"/>
      <c r="Q10" s="72"/>
      <c r="R10" s="74"/>
      <c r="S10" s="65">
        <f t="shared" si="0"/>
        <v>0</v>
      </c>
      <c r="T10" s="72"/>
    </row>
    <row r="11" spans="1:21" ht="19.5" customHeight="1">
      <c r="A11" s="133" t="s">
        <v>27</v>
      </c>
      <c r="B11" s="133">
        <v>42924</v>
      </c>
      <c r="C11" s="75"/>
      <c r="D11" s="75"/>
      <c r="E11" s="76"/>
      <c r="F11" s="65">
        <f t="shared" si="1"/>
        <v>0</v>
      </c>
      <c r="G11" s="75"/>
      <c r="H11" s="75"/>
      <c r="I11" s="75"/>
      <c r="J11" s="75"/>
      <c r="K11" s="75"/>
      <c r="L11" s="75"/>
      <c r="M11" s="75"/>
      <c r="N11" s="73">
        <f t="shared" si="2"/>
        <v>0</v>
      </c>
      <c r="O11" s="75"/>
      <c r="P11" s="75"/>
      <c r="Q11" s="75"/>
      <c r="R11" s="75"/>
      <c r="S11" s="65">
        <f t="shared" si="0"/>
        <v>0</v>
      </c>
      <c r="T11" s="77"/>
    </row>
    <row r="12" spans="1:21" ht="19.5" customHeight="1">
      <c r="A12" s="71" t="s">
        <v>28</v>
      </c>
      <c r="B12" s="71">
        <v>42925</v>
      </c>
      <c r="C12" s="72"/>
      <c r="D12" s="72"/>
      <c r="E12" s="72"/>
      <c r="F12" s="65">
        <f t="shared" si="1"/>
        <v>0</v>
      </c>
      <c r="G12" s="72"/>
      <c r="H12" s="72"/>
      <c r="I12" s="72"/>
      <c r="J12" s="72"/>
      <c r="K12" s="72"/>
      <c r="L12" s="72"/>
      <c r="M12" s="72"/>
      <c r="N12" s="73">
        <f t="shared" si="2"/>
        <v>0</v>
      </c>
      <c r="O12" s="72"/>
      <c r="P12" s="72"/>
      <c r="Q12" s="72"/>
      <c r="R12" s="74"/>
      <c r="S12" s="65">
        <f t="shared" si="0"/>
        <v>0</v>
      </c>
      <c r="T12" s="72"/>
    </row>
    <row r="13" spans="1:21" ht="19.5" customHeight="1">
      <c r="A13" s="133" t="s">
        <v>29</v>
      </c>
      <c r="B13" s="133">
        <v>42926</v>
      </c>
      <c r="C13" s="75"/>
      <c r="D13" s="75"/>
      <c r="E13" s="76"/>
      <c r="F13" s="65">
        <f t="shared" si="1"/>
        <v>0</v>
      </c>
      <c r="G13" s="75"/>
      <c r="H13" s="75"/>
      <c r="I13" s="75"/>
      <c r="J13" s="75"/>
      <c r="K13" s="75"/>
      <c r="L13" s="75"/>
      <c r="M13" s="75"/>
      <c r="N13" s="73">
        <f t="shared" si="2"/>
        <v>0</v>
      </c>
      <c r="O13" s="75"/>
      <c r="P13" s="75"/>
      <c r="Q13" s="75"/>
      <c r="R13" s="75"/>
      <c r="S13" s="65">
        <f t="shared" si="0"/>
        <v>0</v>
      </c>
      <c r="T13" s="77"/>
    </row>
    <row r="14" spans="1:21" ht="19.5" customHeight="1">
      <c r="A14" s="71" t="s">
        <v>30</v>
      </c>
      <c r="B14" s="71">
        <v>42927</v>
      </c>
      <c r="C14" s="72"/>
      <c r="D14" s="72"/>
      <c r="E14" s="72"/>
      <c r="F14" s="65">
        <f t="shared" si="1"/>
        <v>0</v>
      </c>
      <c r="G14" s="72"/>
      <c r="H14" s="72"/>
      <c r="I14" s="72"/>
      <c r="J14" s="72"/>
      <c r="K14" s="72"/>
      <c r="L14" s="72"/>
      <c r="M14" s="72"/>
      <c r="N14" s="73">
        <f t="shared" si="2"/>
        <v>0</v>
      </c>
      <c r="O14" s="72"/>
      <c r="P14" s="72"/>
      <c r="Q14" s="72"/>
      <c r="R14" s="74"/>
      <c r="S14" s="65">
        <f t="shared" si="0"/>
        <v>0</v>
      </c>
      <c r="T14" s="72"/>
    </row>
    <row r="15" spans="1:21" ht="19.5" customHeight="1">
      <c r="A15" s="133" t="s">
        <v>24</v>
      </c>
      <c r="B15" s="133">
        <v>42928</v>
      </c>
      <c r="C15" s="75"/>
      <c r="D15" s="75"/>
      <c r="E15" s="76"/>
      <c r="F15" s="65">
        <f t="shared" si="1"/>
        <v>0</v>
      </c>
      <c r="G15" s="75"/>
      <c r="H15" s="75"/>
      <c r="I15" s="75"/>
      <c r="J15" s="75"/>
      <c r="K15" s="75"/>
      <c r="L15" s="75"/>
      <c r="M15" s="75"/>
      <c r="N15" s="73">
        <f t="shared" si="2"/>
        <v>0</v>
      </c>
      <c r="O15" s="75"/>
      <c r="P15" s="75"/>
      <c r="Q15" s="75"/>
      <c r="R15" s="75"/>
      <c r="S15" s="65">
        <f t="shared" si="0"/>
        <v>0</v>
      </c>
      <c r="T15" s="77"/>
    </row>
    <row r="16" spans="1:21" ht="19.5" customHeight="1">
      <c r="A16" s="71" t="s">
        <v>25</v>
      </c>
      <c r="B16" s="71">
        <v>42929</v>
      </c>
      <c r="C16" s="72"/>
      <c r="D16" s="72"/>
      <c r="E16" s="72"/>
      <c r="F16" s="65">
        <f t="shared" si="1"/>
        <v>0</v>
      </c>
      <c r="G16" s="72"/>
      <c r="H16" s="72"/>
      <c r="I16" s="72"/>
      <c r="J16" s="72"/>
      <c r="K16" s="72"/>
      <c r="L16" s="72"/>
      <c r="M16" s="72"/>
      <c r="N16" s="73">
        <f t="shared" si="2"/>
        <v>0</v>
      </c>
      <c r="O16" s="72"/>
      <c r="P16" s="72"/>
      <c r="Q16" s="72"/>
      <c r="R16" s="74"/>
      <c r="S16" s="65">
        <f t="shared" si="0"/>
        <v>0</v>
      </c>
      <c r="T16" s="72"/>
    </row>
    <row r="17" spans="1:20" ht="19.5" customHeight="1">
      <c r="A17" s="133" t="s">
        <v>26</v>
      </c>
      <c r="B17" s="133">
        <v>42930</v>
      </c>
      <c r="C17" s="75"/>
      <c r="D17" s="75"/>
      <c r="E17" s="76"/>
      <c r="F17" s="65">
        <f t="shared" si="1"/>
        <v>0</v>
      </c>
      <c r="G17" s="75"/>
      <c r="H17" s="75"/>
      <c r="I17" s="75"/>
      <c r="J17" s="75"/>
      <c r="K17" s="75"/>
      <c r="L17" s="75"/>
      <c r="M17" s="75"/>
      <c r="N17" s="73">
        <f t="shared" si="2"/>
        <v>0</v>
      </c>
      <c r="O17" s="75"/>
      <c r="P17" s="75"/>
      <c r="Q17" s="75"/>
      <c r="R17" s="75"/>
      <c r="S17" s="65">
        <f t="shared" si="0"/>
        <v>0</v>
      </c>
      <c r="T17" s="77"/>
    </row>
    <row r="18" spans="1:20" ht="19.5" customHeight="1">
      <c r="A18" s="71" t="s">
        <v>27</v>
      </c>
      <c r="B18" s="71">
        <v>42931</v>
      </c>
      <c r="C18" s="72"/>
      <c r="D18" s="72"/>
      <c r="E18" s="72"/>
      <c r="F18" s="65">
        <f t="shared" si="1"/>
        <v>0</v>
      </c>
      <c r="G18" s="72"/>
      <c r="H18" s="72"/>
      <c r="I18" s="72"/>
      <c r="J18" s="72"/>
      <c r="K18" s="72"/>
      <c r="L18" s="72"/>
      <c r="M18" s="72"/>
      <c r="N18" s="73">
        <f t="shared" si="2"/>
        <v>0</v>
      </c>
      <c r="O18" s="72"/>
      <c r="P18" s="72"/>
      <c r="Q18" s="72"/>
      <c r="R18" s="74"/>
      <c r="S18" s="65">
        <f t="shared" si="0"/>
        <v>0</v>
      </c>
      <c r="T18" s="72"/>
    </row>
    <row r="19" spans="1:20" ht="19.5" customHeight="1">
      <c r="A19" s="133" t="s">
        <v>28</v>
      </c>
      <c r="B19" s="133">
        <v>42932</v>
      </c>
      <c r="C19" s="75"/>
      <c r="D19" s="75"/>
      <c r="E19" s="76"/>
      <c r="F19" s="65">
        <f t="shared" si="1"/>
        <v>0</v>
      </c>
      <c r="G19" s="75"/>
      <c r="H19" s="75"/>
      <c r="I19" s="75"/>
      <c r="J19" s="75"/>
      <c r="K19" s="75"/>
      <c r="L19" s="75"/>
      <c r="M19" s="75"/>
      <c r="N19" s="73">
        <f t="shared" si="2"/>
        <v>0</v>
      </c>
      <c r="O19" s="75"/>
      <c r="P19" s="75"/>
      <c r="Q19" s="75"/>
      <c r="R19" s="75"/>
      <c r="S19" s="65">
        <f t="shared" si="0"/>
        <v>0</v>
      </c>
      <c r="T19" s="77"/>
    </row>
    <row r="20" spans="1:20" ht="19.5" customHeight="1">
      <c r="A20" s="71" t="s">
        <v>29</v>
      </c>
      <c r="B20" s="71">
        <v>42933</v>
      </c>
      <c r="C20" s="72"/>
      <c r="D20" s="72"/>
      <c r="E20" s="72"/>
      <c r="F20" s="65">
        <f t="shared" si="1"/>
        <v>0</v>
      </c>
      <c r="G20" s="72"/>
      <c r="H20" s="72"/>
      <c r="I20" s="72"/>
      <c r="J20" s="72"/>
      <c r="K20" s="72"/>
      <c r="L20" s="72"/>
      <c r="M20" s="72"/>
      <c r="N20" s="73">
        <f t="shared" si="2"/>
        <v>0</v>
      </c>
      <c r="O20" s="72"/>
      <c r="P20" s="72"/>
      <c r="Q20" s="72"/>
      <c r="R20" s="74"/>
      <c r="S20" s="65">
        <f t="shared" si="0"/>
        <v>0</v>
      </c>
      <c r="T20" s="72"/>
    </row>
    <row r="21" spans="1:20" ht="19.5" customHeight="1">
      <c r="A21" s="133" t="s">
        <v>30</v>
      </c>
      <c r="B21" s="133">
        <v>42934</v>
      </c>
      <c r="C21" s="75"/>
      <c r="D21" s="75"/>
      <c r="E21" s="76"/>
      <c r="F21" s="65">
        <f t="shared" si="1"/>
        <v>0</v>
      </c>
      <c r="G21" s="75"/>
      <c r="H21" s="75"/>
      <c r="I21" s="75"/>
      <c r="J21" s="75"/>
      <c r="K21" s="75"/>
      <c r="L21" s="75"/>
      <c r="M21" s="75"/>
      <c r="N21" s="73">
        <f t="shared" si="2"/>
        <v>0</v>
      </c>
      <c r="O21" s="75"/>
      <c r="P21" s="75"/>
      <c r="Q21" s="75"/>
      <c r="R21" s="75"/>
      <c r="S21" s="65">
        <f t="shared" si="0"/>
        <v>0</v>
      </c>
      <c r="T21" s="77"/>
    </row>
    <row r="22" spans="1:20" ht="19.5" customHeight="1">
      <c r="A22" s="71" t="s">
        <v>24</v>
      </c>
      <c r="B22" s="71">
        <v>42935</v>
      </c>
      <c r="C22" s="72"/>
      <c r="D22" s="72"/>
      <c r="E22" s="72"/>
      <c r="F22" s="65">
        <f t="shared" si="1"/>
        <v>0</v>
      </c>
      <c r="G22" s="72"/>
      <c r="H22" s="72"/>
      <c r="I22" s="72"/>
      <c r="J22" s="72"/>
      <c r="K22" s="72"/>
      <c r="L22" s="72"/>
      <c r="M22" s="72"/>
      <c r="N22" s="73">
        <f t="shared" si="2"/>
        <v>0</v>
      </c>
      <c r="O22" s="72"/>
      <c r="P22" s="72"/>
      <c r="Q22" s="72"/>
      <c r="R22" s="74"/>
      <c r="S22" s="65">
        <f t="shared" si="0"/>
        <v>0</v>
      </c>
      <c r="T22" s="72"/>
    </row>
    <row r="23" spans="1:20" ht="19.5" customHeight="1">
      <c r="A23" s="133" t="s">
        <v>25</v>
      </c>
      <c r="B23" s="133">
        <v>42936</v>
      </c>
      <c r="C23" s="75"/>
      <c r="D23" s="75"/>
      <c r="E23" s="76"/>
      <c r="F23" s="65">
        <f t="shared" si="1"/>
        <v>0</v>
      </c>
      <c r="G23" s="75"/>
      <c r="H23" s="75"/>
      <c r="I23" s="75"/>
      <c r="J23" s="75"/>
      <c r="K23" s="75"/>
      <c r="L23" s="75"/>
      <c r="M23" s="75"/>
      <c r="N23" s="73">
        <f t="shared" si="2"/>
        <v>0</v>
      </c>
      <c r="O23" s="75"/>
      <c r="P23" s="75"/>
      <c r="Q23" s="75"/>
      <c r="R23" s="75"/>
      <c r="S23" s="65">
        <f t="shared" si="0"/>
        <v>0</v>
      </c>
      <c r="T23" s="77"/>
    </row>
    <row r="24" spans="1:20" ht="19.5" customHeight="1">
      <c r="A24" s="71" t="s">
        <v>26</v>
      </c>
      <c r="B24" s="71">
        <v>42937</v>
      </c>
      <c r="C24" s="72"/>
      <c r="D24" s="72"/>
      <c r="E24" s="72"/>
      <c r="F24" s="65">
        <f t="shared" si="1"/>
        <v>0</v>
      </c>
      <c r="G24" s="72"/>
      <c r="H24" s="72"/>
      <c r="I24" s="72"/>
      <c r="J24" s="72"/>
      <c r="K24" s="72"/>
      <c r="L24" s="72"/>
      <c r="M24" s="72"/>
      <c r="N24" s="73">
        <f t="shared" si="2"/>
        <v>0</v>
      </c>
      <c r="O24" s="72"/>
      <c r="P24" s="72"/>
      <c r="Q24" s="72"/>
      <c r="R24" s="74"/>
      <c r="S24" s="65">
        <f t="shared" si="0"/>
        <v>0</v>
      </c>
      <c r="T24" s="72"/>
    </row>
    <row r="25" spans="1:20" ht="19.5" customHeight="1">
      <c r="A25" s="133" t="s">
        <v>27</v>
      </c>
      <c r="B25" s="133">
        <v>42938</v>
      </c>
      <c r="C25" s="75"/>
      <c r="D25" s="75"/>
      <c r="E25" s="76"/>
      <c r="F25" s="65">
        <f t="shared" si="1"/>
        <v>0</v>
      </c>
      <c r="G25" s="75"/>
      <c r="H25" s="75"/>
      <c r="I25" s="75"/>
      <c r="J25" s="75"/>
      <c r="K25" s="75"/>
      <c r="L25" s="75"/>
      <c r="M25" s="75"/>
      <c r="N25" s="73">
        <f t="shared" si="2"/>
        <v>0</v>
      </c>
      <c r="O25" s="75"/>
      <c r="P25" s="75"/>
      <c r="Q25" s="75"/>
      <c r="R25" s="75"/>
      <c r="S25" s="65">
        <f t="shared" si="0"/>
        <v>0</v>
      </c>
      <c r="T25" s="77"/>
    </row>
    <row r="26" spans="1:20" ht="19.5" customHeight="1">
      <c r="A26" s="71" t="s">
        <v>28</v>
      </c>
      <c r="B26" s="71">
        <v>42939</v>
      </c>
      <c r="C26" s="72"/>
      <c r="D26" s="72"/>
      <c r="E26" s="72"/>
      <c r="F26" s="65">
        <f t="shared" si="1"/>
        <v>0</v>
      </c>
      <c r="G26" s="72"/>
      <c r="H26" s="72"/>
      <c r="I26" s="72"/>
      <c r="J26" s="72"/>
      <c r="K26" s="72"/>
      <c r="L26" s="72"/>
      <c r="M26" s="72"/>
      <c r="N26" s="73">
        <f t="shared" si="2"/>
        <v>0</v>
      </c>
      <c r="O26" s="72"/>
      <c r="P26" s="72"/>
      <c r="Q26" s="72"/>
      <c r="R26" s="74"/>
      <c r="S26" s="65">
        <f t="shared" si="0"/>
        <v>0</v>
      </c>
      <c r="T26" s="72"/>
    </row>
    <row r="27" spans="1:20" ht="19.5" customHeight="1">
      <c r="A27" s="133" t="s">
        <v>29</v>
      </c>
      <c r="B27" s="133">
        <v>42940</v>
      </c>
      <c r="C27" s="75"/>
      <c r="D27" s="75"/>
      <c r="E27" s="76"/>
      <c r="F27" s="65">
        <f t="shared" si="1"/>
        <v>0</v>
      </c>
      <c r="G27" s="75"/>
      <c r="H27" s="75"/>
      <c r="I27" s="75"/>
      <c r="J27" s="75"/>
      <c r="K27" s="75"/>
      <c r="L27" s="75"/>
      <c r="M27" s="75"/>
      <c r="N27" s="73">
        <f t="shared" si="2"/>
        <v>0</v>
      </c>
      <c r="O27" s="75"/>
      <c r="P27" s="75"/>
      <c r="Q27" s="75"/>
      <c r="R27" s="75"/>
      <c r="S27" s="65">
        <f t="shared" si="0"/>
        <v>0</v>
      </c>
      <c r="T27" s="77"/>
    </row>
    <row r="28" spans="1:20" ht="19.5" customHeight="1">
      <c r="A28" s="71" t="s">
        <v>30</v>
      </c>
      <c r="B28" s="71">
        <v>42941</v>
      </c>
      <c r="C28" s="72"/>
      <c r="D28" s="72"/>
      <c r="E28" s="72"/>
      <c r="F28" s="65">
        <f t="shared" si="1"/>
        <v>0</v>
      </c>
      <c r="G28" s="72"/>
      <c r="H28" s="72"/>
      <c r="I28" s="72"/>
      <c r="J28" s="72"/>
      <c r="K28" s="72"/>
      <c r="L28" s="72"/>
      <c r="M28" s="72"/>
      <c r="N28" s="73">
        <f t="shared" si="2"/>
        <v>0</v>
      </c>
      <c r="O28" s="72"/>
      <c r="P28" s="72"/>
      <c r="Q28" s="72"/>
      <c r="R28" s="74"/>
      <c r="S28" s="65">
        <f t="shared" si="0"/>
        <v>0</v>
      </c>
      <c r="T28" s="72"/>
    </row>
    <row r="29" spans="1:20" ht="19.5" customHeight="1">
      <c r="A29" s="133" t="s">
        <v>24</v>
      </c>
      <c r="B29" s="133">
        <v>42942</v>
      </c>
      <c r="C29" s="75"/>
      <c r="D29" s="75"/>
      <c r="E29" s="76"/>
      <c r="F29" s="65">
        <f t="shared" si="1"/>
        <v>0</v>
      </c>
      <c r="G29" s="75"/>
      <c r="H29" s="75"/>
      <c r="I29" s="75"/>
      <c r="J29" s="75"/>
      <c r="K29" s="75"/>
      <c r="L29" s="75"/>
      <c r="M29" s="75"/>
      <c r="N29" s="73">
        <f t="shared" si="2"/>
        <v>0</v>
      </c>
      <c r="O29" s="75"/>
      <c r="P29" s="75"/>
      <c r="Q29" s="75"/>
      <c r="R29" s="75"/>
      <c r="S29" s="65">
        <f t="shared" si="0"/>
        <v>0</v>
      </c>
      <c r="T29" s="77"/>
    </row>
    <row r="30" spans="1:20" ht="19.5" customHeight="1">
      <c r="A30" s="71" t="s">
        <v>25</v>
      </c>
      <c r="B30" s="71">
        <v>42943</v>
      </c>
      <c r="C30" s="72"/>
      <c r="D30" s="72"/>
      <c r="E30" s="72"/>
      <c r="F30" s="65">
        <f t="shared" si="1"/>
        <v>0</v>
      </c>
      <c r="G30" s="72"/>
      <c r="H30" s="72"/>
      <c r="I30" s="72"/>
      <c r="J30" s="72"/>
      <c r="K30" s="72"/>
      <c r="L30" s="72"/>
      <c r="M30" s="72"/>
      <c r="N30" s="73">
        <f t="shared" si="2"/>
        <v>0</v>
      </c>
      <c r="O30" s="72"/>
      <c r="P30" s="72"/>
      <c r="Q30" s="72"/>
      <c r="R30" s="74"/>
      <c r="S30" s="65">
        <f t="shared" si="0"/>
        <v>0</v>
      </c>
      <c r="T30" s="72"/>
    </row>
    <row r="31" spans="1:20" ht="19.5" customHeight="1">
      <c r="A31" s="133" t="s">
        <v>26</v>
      </c>
      <c r="B31" s="133">
        <v>42944</v>
      </c>
      <c r="C31" s="75"/>
      <c r="D31" s="75"/>
      <c r="E31" s="76"/>
      <c r="F31" s="65">
        <f t="shared" si="1"/>
        <v>0</v>
      </c>
      <c r="G31" s="75"/>
      <c r="H31" s="75"/>
      <c r="I31" s="75"/>
      <c r="J31" s="75"/>
      <c r="K31" s="75"/>
      <c r="L31" s="75"/>
      <c r="M31" s="75"/>
      <c r="N31" s="73">
        <f t="shared" si="2"/>
        <v>0</v>
      </c>
      <c r="O31" s="75"/>
      <c r="P31" s="75"/>
      <c r="Q31" s="75"/>
      <c r="R31" s="75"/>
      <c r="S31" s="65">
        <f t="shared" si="0"/>
        <v>0</v>
      </c>
      <c r="T31" s="77"/>
    </row>
    <row r="32" spans="1:20" ht="19.5" customHeight="1">
      <c r="A32" s="71" t="s">
        <v>27</v>
      </c>
      <c r="B32" s="71">
        <v>42945</v>
      </c>
      <c r="C32" s="72"/>
      <c r="D32" s="72"/>
      <c r="E32" s="72"/>
      <c r="F32" s="65">
        <f t="shared" si="1"/>
        <v>0</v>
      </c>
      <c r="G32" s="72"/>
      <c r="H32" s="72"/>
      <c r="I32" s="72"/>
      <c r="J32" s="72"/>
      <c r="K32" s="72"/>
      <c r="L32" s="72"/>
      <c r="M32" s="72"/>
      <c r="N32" s="73">
        <f t="shared" si="2"/>
        <v>0</v>
      </c>
      <c r="O32" s="72"/>
      <c r="P32" s="72"/>
      <c r="Q32" s="72"/>
      <c r="R32" s="74"/>
      <c r="S32" s="65">
        <f t="shared" si="0"/>
        <v>0</v>
      </c>
      <c r="T32" s="72"/>
    </row>
    <row r="33" spans="1:28" ht="19.5" customHeight="1">
      <c r="A33" s="133" t="s">
        <v>28</v>
      </c>
      <c r="B33" s="133">
        <v>42946</v>
      </c>
      <c r="C33" s="75"/>
      <c r="D33" s="75"/>
      <c r="E33" s="76"/>
      <c r="F33" s="65">
        <f t="shared" si="1"/>
        <v>0</v>
      </c>
      <c r="G33" s="75"/>
      <c r="H33" s="75"/>
      <c r="I33" s="75"/>
      <c r="J33" s="75"/>
      <c r="K33" s="75"/>
      <c r="L33" s="75"/>
      <c r="M33" s="75"/>
      <c r="N33" s="73">
        <f t="shared" si="2"/>
        <v>0</v>
      </c>
      <c r="O33" s="75"/>
      <c r="P33" s="75"/>
      <c r="Q33" s="75"/>
      <c r="R33" s="75"/>
      <c r="S33" s="65">
        <f t="shared" si="0"/>
        <v>0</v>
      </c>
      <c r="T33" s="77"/>
    </row>
    <row r="34" spans="1:28" ht="19.5" customHeight="1">
      <c r="A34" s="71" t="s">
        <v>29</v>
      </c>
      <c r="B34" s="71">
        <v>42947</v>
      </c>
      <c r="C34" s="72"/>
      <c r="D34" s="72"/>
      <c r="E34" s="72"/>
      <c r="F34" s="65">
        <f t="shared" ref="F34" si="3">SUM(C34:D34)</f>
        <v>0</v>
      </c>
      <c r="G34" s="72"/>
      <c r="H34" s="72"/>
      <c r="I34" s="72"/>
      <c r="J34" s="72"/>
      <c r="K34" s="72"/>
      <c r="L34" s="72"/>
      <c r="M34" s="72"/>
      <c r="N34" s="73">
        <f t="shared" si="2"/>
        <v>0</v>
      </c>
      <c r="O34" s="72"/>
      <c r="P34" s="72"/>
      <c r="Q34" s="72"/>
      <c r="R34" s="74"/>
      <c r="S34" s="65">
        <f t="shared" si="0"/>
        <v>0</v>
      </c>
      <c r="T34" s="72"/>
    </row>
    <row r="35" spans="1:28" s="22" customFormat="1" ht="18.75" customHeight="1">
      <c r="A35" s="105"/>
      <c r="B35" s="157"/>
      <c r="C35" s="78">
        <f>SUM(C4:C34)</f>
        <v>0</v>
      </c>
      <c r="D35" s="78">
        <f>SUM(D4:D34)</f>
        <v>0</v>
      </c>
      <c r="E35" s="78">
        <f>SUM(E4:E34)</f>
        <v>0</v>
      </c>
      <c r="F35" s="78">
        <f t="shared" ref="F35:T35" si="4">SUM(F4:F34)</f>
        <v>0</v>
      </c>
      <c r="G35" s="78">
        <f t="shared" si="4"/>
        <v>0</v>
      </c>
      <c r="H35" s="78">
        <f t="shared" si="4"/>
        <v>0</v>
      </c>
      <c r="I35" s="78">
        <f t="shared" si="4"/>
        <v>0</v>
      </c>
      <c r="J35" s="78">
        <f t="shared" si="4"/>
        <v>0</v>
      </c>
      <c r="K35" s="78">
        <f t="shared" si="4"/>
        <v>0</v>
      </c>
      <c r="L35" s="78">
        <f t="shared" si="4"/>
        <v>0</v>
      </c>
      <c r="M35" s="78">
        <f t="shared" si="4"/>
        <v>0</v>
      </c>
      <c r="N35" s="78">
        <f>SUM(N4:N34)</f>
        <v>0</v>
      </c>
      <c r="O35" s="78">
        <f t="shared" si="4"/>
        <v>0</v>
      </c>
      <c r="P35" s="78">
        <f t="shared" si="4"/>
        <v>0</v>
      </c>
      <c r="Q35" s="78">
        <f t="shared" si="4"/>
        <v>0</v>
      </c>
      <c r="R35" s="78">
        <f t="shared" si="4"/>
        <v>0</v>
      </c>
      <c r="S35" s="78">
        <f>SUM(S4:S34)</f>
        <v>0</v>
      </c>
      <c r="T35" s="78">
        <f t="shared" si="4"/>
        <v>0</v>
      </c>
    </row>
    <row r="36" spans="1:28">
      <c r="A36" s="54"/>
      <c r="B36" s="54"/>
      <c r="C36" s="54"/>
      <c r="D36" s="54"/>
      <c r="E36" s="54" t="s">
        <v>88</v>
      </c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5"/>
      <c r="Q36" s="55"/>
      <c r="R36" s="55"/>
      <c r="S36" s="86"/>
      <c r="T36" s="86"/>
      <c r="U36" s="25"/>
      <c r="V36" s="25"/>
      <c r="W36" s="25"/>
      <c r="X36" s="25"/>
      <c r="Y36" s="25"/>
      <c r="Z36" s="25"/>
      <c r="AA36" s="25"/>
      <c r="AB36" s="25"/>
    </row>
    <row r="37" spans="1:28">
      <c r="A37" s="54"/>
      <c r="B37" s="186" t="s">
        <v>23</v>
      </c>
      <c r="C37" s="187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2"/>
      <c r="U37" s="25"/>
      <c r="V37" s="25"/>
      <c r="W37" s="25"/>
      <c r="X37" s="25"/>
      <c r="Y37" s="25"/>
      <c r="Z37" s="25"/>
      <c r="AA37" s="25"/>
      <c r="AB37" s="25"/>
    </row>
    <row r="38" spans="1:28">
      <c r="A38" s="54"/>
      <c r="B38" s="188"/>
      <c r="C38" s="187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25"/>
      <c r="V38" s="25"/>
      <c r="W38" s="25"/>
      <c r="X38" s="25"/>
      <c r="Y38" s="25"/>
      <c r="Z38" s="25"/>
      <c r="AA38" s="25"/>
      <c r="AB38" s="25"/>
    </row>
    <row r="39" spans="1:28">
      <c r="A39" s="54"/>
      <c r="B39" s="54"/>
      <c r="C39" s="54"/>
      <c r="D39" s="193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5"/>
      <c r="U39" s="25"/>
      <c r="V39" s="25"/>
      <c r="W39" s="25"/>
      <c r="X39" s="25"/>
      <c r="Y39" s="25"/>
      <c r="Z39" s="25"/>
      <c r="AA39" s="25"/>
      <c r="AB39" s="25"/>
    </row>
    <row r="40" spans="1:28">
      <c r="A40" s="54"/>
      <c r="B40" s="54"/>
      <c r="C40" s="54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8"/>
      <c r="U40" s="25"/>
      <c r="V40" s="25"/>
      <c r="W40" s="25"/>
      <c r="X40" s="25"/>
      <c r="Y40" s="25"/>
      <c r="Z40" s="25"/>
      <c r="AA40" s="25"/>
      <c r="AB40" s="25"/>
    </row>
    <row r="41" spans="1:28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R41" s="21"/>
      <c r="S41" s="19"/>
    </row>
    <row r="42" spans="1:28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R42" s="21"/>
      <c r="S42" s="31"/>
    </row>
    <row r="43" spans="1:28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R43" s="21"/>
    </row>
  </sheetData>
  <sheetProtection sheet="1" objects="1" scenarios="1" selectLockedCells="1"/>
  <mergeCells count="6">
    <mergeCell ref="C1:D1"/>
    <mergeCell ref="B37:C38"/>
    <mergeCell ref="C2:F2"/>
    <mergeCell ref="G2:N2"/>
    <mergeCell ref="O2:S2"/>
    <mergeCell ref="D37:T40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S35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M34">
      <formula1>0</formula1>
    </dataValidation>
    <dataValidation type="whole" operator="greaterThanOrEqual" allowBlank="1" showInputMessage="1" showErrorMessage="1" errorTitle="Achtung!" error="Nur ganze Zahlen eintragen!" sqref="O4:R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9" orientation="landscape" r:id="rId1"/>
  <ignoredErrors>
    <ignoredError sqref="F4:F34" formulaRange="1"/>
    <ignoredError sqref="H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Deckblatt</vt:lpstr>
      <vt:lpstr>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'2017'!Druckbereich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Matthias</cp:lastModifiedBy>
  <cp:lastPrinted>2016-12-09T10:19:14Z</cp:lastPrinted>
  <dcterms:created xsi:type="dcterms:W3CDTF">2014-02-28T08:45:05Z</dcterms:created>
  <dcterms:modified xsi:type="dcterms:W3CDTF">2016-12-13T15:29:31Z</dcterms:modified>
</cp:coreProperties>
</file>