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120" yWindow="75" windowWidth="18915" windowHeight="11820" tabRatio="789"/>
  </bookViews>
  <sheets>
    <sheet name="Deckblatt" sheetId="3" r:id="rId1"/>
    <sheet name="2018" sheetId="1" r:id="rId2"/>
    <sheet name="Januar" sheetId="2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calcPr calcId="145621" iterate="1"/>
</workbook>
</file>

<file path=xl/calcChain.xml><?xml version="1.0" encoding="utf-8"?>
<calcChain xmlns="http://schemas.openxmlformats.org/spreadsheetml/2006/main">
  <c r="S1" i="14" l="1"/>
  <c r="S1" i="13"/>
  <c r="S1" i="12"/>
  <c r="S1" i="11"/>
  <c r="S1" i="10"/>
  <c r="S1" i="9"/>
  <c r="S1" i="8"/>
  <c r="S1" i="7"/>
  <c r="S1" i="6"/>
  <c r="S1" i="5"/>
  <c r="S1" i="4"/>
  <c r="S1" i="2"/>
  <c r="H3" i="1"/>
  <c r="B3" i="1"/>
  <c r="C42" i="4" l="1"/>
  <c r="D42" i="4"/>
  <c r="E42" i="4"/>
  <c r="G42" i="4"/>
  <c r="H42" i="4"/>
  <c r="I42" i="4"/>
  <c r="J42" i="4"/>
  <c r="K42" i="4"/>
  <c r="L42" i="4"/>
  <c r="N42" i="4"/>
  <c r="O42" i="4"/>
  <c r="P42" i="4"/>
  <c r="Q42" i="4"/>
  <c r="R42" i="4"/>
  <c r="S42" i="4"/>
  <c r="T42" i="4"/>
  <c r="U42" i="4"/>
  <c r="V42" i="4"/>
  <c r="W42" i="4"/>
  <c r="X42" i="4"/>
  <c r="Y42" i="4"/>
  <c r="AA42" i="4"/>
  <c r="AB42" i="4"/>
  <c r="AC42" i="4"/>
  <c r="AD42" i="4"/>
  <c r="AE42" i="4"/>
  <c r="AA16" i="1" l="1"/>
  <c r="K44" i="14"/>
  <c r="K43" i="13"/>
  <c r="K44" i="12"/>
  <c r="K43" i="11"/>
  <c r="K44" i="10"/>
  <c r="K44" i="9"/>
  <c r="K44" i="5"/>
  <c r="J17" i="1" s="1"/>
  <c r="K43" i="6"/>
  <c r="K44" i="7"/>
  <c r="J19" i="1" s="1"/>
  <c r="K43" i="8"/>
  <c r="J20" i="1" s="1"/>
  <c r="AB16" i="1"/>
  <c r="AC16" i="1"/>
  <c r="AD16" i="1"/>
  <c r="Z16" i="1"/>
  <c r="N16" i="1"/>
  <c r="O16" i="1"/>
  <c r="P16" i="1"/>
  <c r="Q16" i="1"/>
  <c r="R16" i="1"/>
  <c r="S16" i="1"/>
  <c r="T16" i="1"/>
  <c r="U16" i="1"/>
  <c r="V16" i="1"/>
  <c r="W16" i="1"/>
  <c r="X16" i="1"/>
  <c r="J16" i="1"/>
  <c r="J18" i="1"/>
  <c r="J21" i="1"/>
  <c r="J22" i="1"/>
  <c r="J23" i="1"/>
  <c r="J24" i="1"/>
  <c r="J25" i="1"/>
  <c r="J26" i="1"/>
  <c r="K44" i="2"/>
  <c r="J15" i="1" s="1"/>
  <c r="I43" i="8"/>
  <c r="I43" i="11"/>
  <c r="I43" i="13"/>
  <c r="I43" i="6"/>
  <c r="I44" i="5"/>
  <c r="I44" i="7"/>
  <c r="I44" i="9"/>
  <c r="I44" i="10"/>
  <c r="I44" i="12"/>
  <c r="I44" i="14"/>
  <c r="I44" i="2"/>
  <c r="AC44" i="14"/>
  <c r="AB26" i="1" s="1"/>
  <c r="AD44" i="14"/>
  <c r="AC26" i="1" s="1"/>
  <c r="AE44" i="14"/>
  <c r="AD26" i="1" s="1"/>
  <c r="AC43" i="13"/>
  <c r="AB25" i="1" s="1"/>
  <c r="AD43" i="13"/>
  <c r="AC25" i="1" s="1"/>
  <c r="AE43" i="13"/>
  <c r="AD25" i="1" s="1"/>
  <c r="AC44" i="12"/>
  <c r="AB24" i="1" s="1"/>
  <c r="AD44" i="12"/>
  <c r="AC24" i="1" s="1"/>
  <c r="AE44" i="12"/>
  <c r="AD24" i="1" s="1"/>
  <c r="AC43" i="11"/>
  <c r="AB23" i="1" s="1"/>
  <c r="AD43" i="11"/>
  <c r="AC23" i="1" s="1"/>
  <c r="AE43" i="11"/>
  <c r="AD23" i="1" s="1"/>
  <c r="AC44" i="10"/>
  <c r="AB22" i="1" s="1"/>
  <c r="AD44" i="10"/>
  <c r="AC22" i="1" s="1"/>
  <c r="AE44" i="10"/>
  <c r="AD22" i="1" s="1"/>
  <c r="AC44" i="9"/>
  <c r="AB21" i="1" s="1"/>
  <c r="AD44" i="9"/>
  <c r="AC21" i="1" s="1"/>
  <c r="AE44" i="9"/>
  <c r="AD21" i="1" s="1"/>
  <c r="AC43" i="8"/>
  <c r="AB20" i="1" s="1"/>
  <c r="AD43" i="8"/>
  <c r="AC20" i="1" s="1"/>
  <c r="AE43" i="8"/>
  <c r="AD20" i="1" s="1"/>
  <c r="AC44" i="7"/>
  <c r="AB19" i="1" s="1"/>
  <c r="AD44" i="7"/>
  <c r="AC19" i="1" s="1"/>
  <c r="AE44" i="7"/>
  <c r="AD19" i="1" s="1"/>
  <c r="AC43" i="6"/>
  <c r="AB18" i="1" s="1"/>
  <c r="AD43" i="6"/>
  <c r="AC18" i="1" s="1"/>
  <c r="AE43" i="6"/>
  <c r="AD18" i="1" s="1"/>
  <c r="AC44" i="5"/>
  <c r="AB17" i="1" s="1"/>
  <c r="AD44" i="5"/>
  <c r="AC17" i="1" s="1"/>
  <c r="AE44" i="5"/>
  <c r="AD17" i="1" s="1"/>
  <c r="AC44" i="2"/>
  <c r="AB15" i="1" s="1"/>
  <c r="AD44" i="2"/>
  <c r="AC15" i="1" s="1"/>
  <c r="AE44" i="2"/>
  <c r="AD15" i="1" s="1"/>
  <c r="Z41" i="13"/>
  <c r="Z42" i="13"/>
  <c r="W44" i="14"/>
  <c r="V26" i="1" s="1"/>
  <c r="X44" i="14"/>
  <c r="W26" i="1" s="1"/>
  <c r="Y44" i="14"/>
  <c r="X26" i="1" s="1"/>
  <c r="AA44" i="14"/>
  <c r="Z26" i="1" s="1"/>
  <c r="AB44" i="14"/>
  <c r="AA26" i="1" s="1"/>
  <c r="Z42" i="14"/>
  <c r="Z43" i="14"/>
  <c r="AB43" i="13"/>
  <c r="AA25" i="1" s="1"/>
  <c r="W43" i="13"/>
  <c r="V25" i="1" s="1"/>
  <c r="X43" i="13"/>
  <c r="W25" i="1" s="1"/>
  <c r="Y43" i="13"/>
  <c r="X25" i="1" s="1"/>
  <c r="AA43" i="13"/>
  <c r="Z25" i="1" s="1"/>
  <c r="W44" i="12"/>
  <c r="V24" i="1" s="1"/>
  <c r="X44" i="12"/>
  <c r="W24" i="1" s="1"/>
  <c r="Y44" i="12"/>
  <c r="X24" i="1" s="1"/>
  <c r="AA44" i="12"/>
  <c r="Z24" i="1" s="1"/>
  <c r="AB44" i="12"/>
  <c r="AA24" i="1" s="1"/>
  <c r="Z42" i="12"/>
  <c r="Z43" i="12"/>
  <c r="W43" i="11"/>
  <c r="V23" i="1" s="1"/>
  <c r="X43" i="11"/>
  <c r="W23" i="1" s="1"/>
  <c r="Y43" i="11"/>
  <c r="X23" i="1" s="1"/>
  <c r="AA43" i="11"/>
  <c r="Z23" i="1" s="1"/>
  <c r="AB43" i="11"/>
  <c r="AA23" i="1" s="1"/>
  <c r="Z42" i="11"/>
  <c r="W44" i="10"/>
  <c r="V22" i="1" s="1"/>
  <c r="X44" i="10"/>
  <c r="W22" i="1" s="1"/>
  <c r="Y44" i="10"/>
  <c r="X22" i="1" s="1"/>
  <c r="AA44" i="10"/>
  <c r="Z22" i="1" s="1"/>
  <c r="AB44" i="10"/>
  <c r="AA22" i="1" s="1"/>
  <c r="Z42" i="10"/>
  <c r="Z43" i="10"/>
  <c r="Z39" i="4"/>
  <c r="Z40" i="4"/>
  <c r="Z42" i="5"/>
  <c r="Z43" i="5"/>
  <c r="Z41" i="6"/>
  <c r="Z42" i="6"/>
  <c r="Z41" i="7"/>
  <c r="Z42" i="7"/>
  <c r="Z43" i="7"/>
  <c r="Z40" i="8"/>
  <c r="Z41" i="8"/>
  <c r="Z42" i="8"/>
  <c r="W44" i="9"/>
  <c r="V21" i="1" s="1"/>
  <c r="X44" i="9"/>
  <c r="W21" i="1" s="1"/>
  <c r="Y44" i="9"/>
  <c r="X21" i="1" s="1"/>
  <c r="AA44" i="9"/>
  <c r="Z21" i="1" s="1"/>
  <c r="AB44" i="9"/>
  <c r="AA21" i="1" s="1"/>
  <c r="Z40" i="9"/>
  <c r="Z41" i="9"/>
  <c r="Z42" i="9"/>
  <c r="Z43" i="9"/>
  <c r="W43" i="8"/>
  <c r="V20" i="1" s="1"/>
  <c r="X43" i="8"/>
  <c r="W20" i="1" s="1"/>
  <c r="Y43" i="8"/>
  <c r="X20" i="1" s="1"/>
  <c r="AA43" i="8"/>
  <c r="Z20" i="1" s="1"/>
  <c r="AB43" i="8"/>
  <c r="AA20" i="1" s="1"/>
  <c r="W44" i="7"/>
  <c r="V19" i="1" s="1"/>
  <c r="X44" i="7"/>
  <c r="W19" i="1" s="1"/>
  <c r="Y44" i="7"/>
  <c r="X19" i="1" s="1"/>
  <c r="AA44" i="7"/>
  <c r="Z19" i="1" s="1"/>
  <c r="AB44" i="7"/>
  <c r="AA19" i="1" s="1"/>
  <c r="W43" i="6"/>
  <c r="V18" i="1" s="1"/>
  <c r="X43" i="6"/>
  <c r="W18" i="1" s="1"/>
  <c r="Y43" i="6"/>
  <c r="X18" i="1" s="1"/>
  <c r="AA43" i="6"/>
  <c r="Z18" i="1" s="1"/>
  <c r="AB43" i="6"/>
  <c r="AA18" i="1" s="1"/>
  <c r="W44" i="5"/>
  <c r="V17" i="1" s="1"/>
  <c r="X44" i="5"/>
  <c r="W17" i="1" s="1"/>
  <c r="Y44" i="5"/>
  <c r="X17" i="1" s="1"/>
  <c r="AA44" i="5"/>
  <c r="Z17" i="1" s="1"/>
  <c r="AB44" i="5"/>
  <c r="AA17" i="1" s="1"/>
  <c r="W44" i="2"/>
  <c r="V15" i="1" s="1"/>
  <c r="X44" i="2"/>
  <c r="W15" i="1" s="1"/>
  <c r="Y44" i="2"/>
  <c r="X15" i="1" s="1"/>
  <c r="AD27" i="1" l="1"/>
  <c r="J27" i="1"/>
  <c r="AB27" i="1"/>
  <c r="AC27" i="1"/>
  <c r="U43" i="13"/>
  <c r="T25" i="1" s="1"/>
  <c r="V43" i="13"/>
  <c r="U25" i="1" s="1"/>
  <c r="U43" i="11"/>
  <c r="T23" i="1" s="1"/>
  <c r="V43" i="11"/>
  <c r="U23" i="1" s="1"/>
  <c r="U43" i="8"/>
  <c r="T20" i="1" s="1"/>
  <c r="V43" i="8"/>
  <c r="U20" i="1" s="1"/>
  <c r="V43" i="6"/>
  <c r="U18" i="1" s="1"/>
  <c r="U43" i="6"/>
  <c r="T18" i="1" s="1"/>
  <c r="V44" i="5"/>
  <c r="U17" i="1" s="1"/>
  <c r="V44" i="7"/>
  <c r="U19" i="1" s="1"/>
  <c r="V44" i="9"/>
  <c r="U21" i="1" s="1"/>
  <c r="V44" i="10"/>
  <c r="U22" i="1" s="1"/>
  <c r="V44" i="12"/>
  <c r="U24" i="1" s="1"/>
  <c r="V44" i="14"/>
  <c r="U26" i="1" s="1"/>
  <c r="V44" i="2"/>
  <c r="U15" i="1" s="1"/>
  <c r="U44" i="5"/>
  <c r="T17" i="1" s="1"/>
  <c r="U44" i="7"/>
  <c r="T19" i="1" s="1"/>
  <c r="U44" i="9"/>
  <c r="T21" i="1" s="1"/>
  <c r="U44" i="10"/>
  <c r="T22" i="1" s="1"/>
  <c r="U44" i="12"/>
  <c r="T24" i="1" s="1"/>
  <c r="U44" i="14"/>
  <c r="T26" i="1" s="1"/>
  <c r="U44" i="2"/>
  <c r="T15" i="1" s="1"/>
  <c r="AA44" i="2"/>
  <c r="Z15" i="1" s="1"/>
  <c r="G43" i="8"/>
  <c r="H43" i="8"/>
  <c r="J43" i="8"/>
  <c r="H20" i="1" s="1"/>
  <c r="L43" i="8"/>
  <c r="N43" i="8"/>
  <c r="O43" i="8"/>
  <c r="N20" i="1" s="1"/>
  <c r="P43" i="8"/>
  <c r="O20" i="1" s="1"/>
  <c r="Q43" i="8"/>
  <c r="P20" i="1" s="1"/>
  <c r="R43" i="8"/>
  <c r="Q20" i="1" s="1"/>
  <c r="S43" i="8"/>
  <c r="R20" i="1" s="1"/>
  <c r="T43" i="8"/>
  <c r="S20" i="1" s="1"/>
  <c r="G43" i="6"/>
  <c r="H43" i="6"/>
  <c r="J43" i="6"/>
  <c r="H18" i="1" s="1"/>
  <c r="L43" i="6"/>
  <c r="N43" i="6"/>
  <c r="O43" i="6"/>
  <c r="N18" i="1" s="1"/>
  <c r="P43" i="6"/>
  <c r="O18" i="1" s="1"/>
  <c r="Q43" i="6"/>
  <c r="P18" i="1" s="1"/>
  <c r="R43" i="6"/>
  <c r="Q18" i="1" s="1"/>
  <c r="S43" i="6"/>
  <c r="R18" i="1" s="1"/>
  <c r="T43" i="6"/>
  <c r="S18" i="1" s="1"/>
  <c r="F43" i="14"/>
  <c r="M43" i="14"/>
  <c r="G43" i="13"/>
  <c r="H43" i="13"/>
  <c r="J43" i="13"/>
  <c r="H25" i="1" s="1"/>
  <c r="L43" i="13"/>
  <c r="N43" i="13"/>
  <c r="O43" i="13"/>
  <c r="N25" i="1" s="1"/>
  <c r="P43" i="13"/>
  <c r="O25" i="1" s="1"/>
  <c r="Q43" i="13"/>
  <c r="P25" i="1" s="1"/>
  <c r="R43" i="13"/>
  <c r="Q25" i="1" s="1"/>
  <c r="S43" i="13"/>
  <c r="R25" i="1" s="1"/>
  <c r="T43" i="13"/>
  <c r="S25" i="1" s="1"/>
  <c r="F43" i="12"/>
  <c r="M43" i="12"/>
  <c r="G43" i="11"/>
  <c r="H43" i="11"/>
  <c r="J43" i="11"/>
  <c r="H23" i="1" s="1"/>
  <c r="L43" i="11"/>
  <c r="N43" i="11"/>
  <c r="O43" i="11"/>
  <c r="N23" i="1" s="1"/>
  <c r="P43" i="11"/>
  <c r="O23" i="1" s="1"/>
  <c r="Q43" i="11"/>
  <c r="P23" i="1" s="1"/>
  <c r="R43" i="11"/>
  <c r="Q23" i="1" s="1"/>
  <c r="S43" i="11"/>
  <c r="R23" i="1" s="1"/>
  <c r="T43" i="11"/>
  <c r="S23" i="1" s="1"/>
  <c r="F43" i="10"/>
  <c r="M43" i="10"/>
  <c r="F43" i="9"/>
  <c r="M43" i="9"/>
  <c r="F43" i="7"/>
  <c r="M43" i="7"/>
  <c r="F43" i="5"/>
  <c r="M43" i="5"/>
  <c r="E43" i="8"/>
  <c r="D20" i="1" s="1"/>
  <c r="E43" i="11"/>
  <c r="D23" i="1" s="1"/>
  <c r="E43" i="13"/>
  <c r="D25" i="1" s="1"/>
  <c r="E43" i="6"/>
  <c r="D18" i="1" s="1"/>
  <c r="E44" i="7"/>
  <c r="E44" i="9"/>
  <c r="D21" i="1" s="1"/>
  <c r="E44" i="10"/>
  <c r="D22" i="1" s="1"/>
  <c r="E44" i="12"/>
  <c r="E44" i="14"/>
  <c r="D26" i="1" s="1"/>
  <c r="E44" i="5"/>
  <c r="D17" i="1" s="1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14" i="5"/>
  <c r="F15" i="5"/>
  <c r="F16" i="5"/>
  <c r="F17" i="5"/>
  <c r="F14" i="6"/>
  <c r="F15" i="6"/>
  <c r="F16" i="6"/>
  <c r="F17" i="6"/>
  <c r="F14" i="7"/>
  <c r="F15" i="7"/>
  <c r="F16" i="7"/>
  <c r="F17" i="7"/>
  <c r="F14" i="8"/>
  <c r="F15" i="8"/>
  <c r="F16" i="8"/>
  <c r="F17" i="8"/>
  <c r="F14" i="9"/>
  <c r="F15" i="9"/>
  <c r="F16" i="9"/>
  <c r="F17" i="9"/>
  <c r="F14" i="10"/>
  <c r="F15" i="10"/>
  <c r="F16" i="10"/>
  <c r="F17" i="10"/>
  <c r="F14" i="11"/>
  <c r="F15" i="11"/>
  <c r="F16" i="11"/>
  <c r="F17" i="11"/>
  <c r="F14" i="12"/>
  <c r="F15" i="12"/>
  <c r="F16" i="12"/>
  <c r="F17" i="12"/>
  <c r="F14" i="13"/>
  <c r="F15" i="13"/>
  <c r="F16" i="13"/>
  <c r="F17" i="13"/>
  <c r="F14" i="14"/>
  <c r="F15" i="14"/>
  <c r="F16" i="14"/>
  <c r="F17" i="1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13" i="5"/>
  <c r="F13" i="6"/>
  <c r="F13" i="7"/>
  <c r="F13" i="8"/>
  <c r="F13" i="9"/>
  <c r="F13" i="10"/>
  <c r="F13" i="11"/>
  <c r="F13" i="12"/>
  <c r="F13" i="13"/>
  <c r="F13" i="14"/>
  <c r="F13" i="4"/>
  <c r="E44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13" i="2"/>
  <c r="D15" i="1"/>
  <c r="D16" i="1"/>
  <c r="D19" i="1"/>
  <c r="D24" i="1"/>
  <c r="Z43" i="2"/>
  <c r="M43" i="2"/>
  <c r="S44" i="14"/>
  <c r="R26" i="1" s="1"/>
  <c r="T44" i="14"/>
  <c r="S26" i="1" s="1"/>
  <c r="Q44" i="12"/>
  <c r="P24" i="1" s="1"/>
  <c r="R44" i="12"/>
  <c r="Q24" i="1" s="1"/>
  <c r="S44" i="12"/>
  <c r="R24" i="1" s="1"/>
  <c r="T44" i="12"/>
  <c r="S24" i="1" s="1"/>
  <c r="R44" i="10"/>
  <c r="Q22" i="1" s="1"/>
  <c r="S44" i="10"/>
  <c r="R22" i="1" s="1"/>
  <c r="T44" i="10"/>
  <c r="S22" i="1" s="1"/>
  <c r="P44" i="9"/>
  <c r="O21" i="1" s="1"/>
  <c r="Q44" i="9"/>
  <c r="P21" i="1" s="1"/>
  <c r="R44" i="9"/>
  <c r="Q21" i="1" s="1"/>
  <c r="S44" i="9"/>
  <c r="R21" i="1" s="1"/>
  <c r="T44" i="9"/>
  <c r="S21" i="1" s="1"/>
  <c r="S44" i="7"/>
  <c r="R19" i="1" s="1"/>
  <c r="T44" i="7"/>
  <c r="S19" i="1" s="1"/>
  <c r="F42" i="4" l="1"/>
  <c r="F43" i="6"/>
  <c r="F43" i="8"/>
  <c r="F43" i="13"/>
  <c r="F43" i="11"/>
  <c r="T27" i="1"/>
  <c r="D27" i="1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13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C43" i="6"/>
  <c r="D43" i="6"/>
  <c r="C18" i="1" s="1"/>
  <c r="F18" i="1"/>
  <c r="G18" i="1"/>
  <c r="I18" i="1"/>
  <c r="K18" i="1"/>
  <c r="M18" i="1"/>
  <c r="O44" i="5"/>
  <c r="N17" i="1" s="1"/>
  <c r="P44" i="5"/>
  <c r="O17" i="1" s="1"/>
  <c r="Q44" i="5"/>
  <c r="P17" i="1" s="1"/>
  <c r="R44" i="5"/>
  <c r="Q17" i="1" s="1"/>
  <c r="S44" i="5"/>
  <c r="R17" i="1" s="1"/>
  <c r="T44" i="5"/>
  <c r="S17" i="1" s="1"/>
  <c r="M42" i="5"/>
  <c r="Z41" i="5"/>
  <c r="M41" i="5"/>
  <c r="Z40" i="5"/>
  <c r="M40" i="5"/>
  <c r="Z39" i="5"/>
  <c r="M39" i="5"/>
  <c r="Z38" i="5"/>
  <c r="M38" i="5"/>
  <c r="Z37" i="5"/>
  <c r="M37" i="5"/>
  <c r="Z36" i="5"/>
  <c r="M36" i="5"/>
  <c r="Z35" i="5"/>
  <c r="M35" i="5"/>
  <c r="Z34" i="5"/>
  <c r="M34" i="5"/>
  <c r="Z33" i="5"/>
  <c r="M33" i="5"/>
  <c r="Z32" i="5"/>
  <c r="M32" i="5"/>
  <c r="Z31" i="5"/>
  <c r="M31" i="5"/>
  <c r="Z30" i="5"/>
  <c r="M30" i="5"/>
  <c r="Z29" i="5"/>
  <c r="M29" i="5"/>
  <c r="Z28" i="5"/>
  <c r="M28" i="5"/>
  <c r="Z27" i="5"/>
  <c r="M27" i="5"/>
  <c r="Z26" i="5"/>
  <c r="M26" i="5"/>
  <c r="Z25" i="5"/>
  <c r="M25" i="5"/>
  <c r="Z24" i="5"/>
  <c r="M24" i="5"/>
  <c r="Z23" i="5"/>
  <c r="M23" i="5"/>
  <c r="Z22" i="5"/>
  <c r="M22" i="5"/>
  <c r="Z21" i="5"/>
  <c r="M21" i="5"/>
  <c r="Z20" i="5"/>
  <c r="M20" i="5"/>
  <c r="Z19" i="5"/>
  <c r="M19" i="5"/>
  <c r="Z18" i="5"/>
  <c r="M18" i="5"/>
  <c r="Z17" i="5"/>
  <c r="M17" i="5"/>
  <c r="Z16" i="5"/>
  <c r="M16" i="5"/>
  <c r="Z15" i="5"/>
  <c r="M15" i="5"/>
  <c r="Z14" i="5"/>
  <c r="M14" i="5"/>
  <c r="Z13" i="5"/>
  <c r="Z44" i="5" s="1"/>
  <c r="M13" i="5"/>
  <c r="M16" i="1"/>
  <c r="K16" i="1"/>
  <c r="G16" i="1"/>
  <c r="F16" i="1"/>
  <c r="C16" i="1"/>
  <c r="B16" i="1"/>
  <c r="M40" i="4"/>
  <c r="M39" i="4"/>
  <c r="Z38" i="4"/>
  <c r="M38" i="4"/>
  <c r="Z37" i="4"/>
  <c r="M37" i="4"/>
  <c r="Z36" i="4"/>
  <c r="M36" i="4"/>
  <c r="Z35" i="4"/>
  <c r="M35" i="4"/>
  <c r="Z34" i="4"/>
  <c r="M34" i="4"/>
  <c r="Z33" i="4"/>
  <c r="M33" i="4"/>
  <c r="Z32" i="4"/>
  <c r="M32" i="4"/>
  <c r="Z31" i="4"/>
  <c r="M31" i="4"/>
  <c r="Z30" i="4"/>
  <c r="M30" i="4"/>
  <c r="Z29" i="4"/>
  <c r="M29" i="4"/>
  <c r="Z28" i="4"/>
  <c r="M28" i="4"/>
  <c r="Z27" i="4"/>
  <c r="M27" i="4"/>
  <c r="Z26" i="4"/>
  <c r="M26" i="4"/>
  <c r="Z25" i="4"/>
  <c r="M25" i="4"/>
  <c r="Z24" i="4"/>
  <c r="M24" i="4"/>
  <c r="Z23" i="4"/>
  <c r="M23" i="4"/>
  <c r="Z22" i="4"/>
  <c r="M22" i="4"/>
  <c r="Z21" i="4"/>
  <c r="M21" i="4"/>
  <c r="Z20" i="4"/>
  <c r="M20" i="4"/>
  <c r="Z19" i="4"/>
  <c r="M19" i="4"/>
  <c r="Z18" i="4"/>
  <c r="M18" i="4"/>
  <c r="Z17" i="4"/>
  <c r="M17" i="4"/>
  <c r="Z16" i="4"/>
  <c r="M16" i="4"/>
  <c r="Z15" i="4"/>
  <c r="M15" i="4"/>
  <c r="Z14" i="4"/>
  <c r="M14" i="4"/>
  <c r="Z13" i="4"/>
  <c r="Z42" i="4" s="1"/>
  <c r="M13" i="4"/>
  <c r="O44" i="2"/>
  <c r="N15" i="1" s="1"/>
  <c r="P44" i="2"/>
  <c r="O15" i="1" s="1"/>
  <c r="Q44" i="2"/>
  <c r="P15" i="1" s="1"/>
  <c r="R44" i="2"/>
  <c r="Q15" i="1" s="1"/>
  <c r="S44" i="2"/>
  <c r="R15" i="1" s="1"/>
  <c r="T44" i="2"/>
  <c r="S15" i="1" s="1"/>
  <c r="AB44" i="2"/>
  <c r="AA15" i="1" s="1"/>
  <c r="AA27" i="1" s="1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13" i="2"/>
  <c r="M42" i="4" l="1"/>
  <c r="S27" i="1"/>
  <c r="I16" i="1"/>
  <c r="H16" i="1"/>
  <c r="Z43" i="6"/>
  <c r="Y18" i="1" s="1"/>
  <c r="M43" i="6"/>
  <c r="L18" i="1" s="1"/>
  <c r="R27" i="1"/>
  <c r="B18" i="1"/>
  <c r="E18" i="1"/>
  <c r="E16" i="1"/>
  <c r="L16" i="1"/>
  <c r="P44" i="14"/>
  <c r="O26" i="1" s="1"/>
  <c r="Q44" i="14"/>
  <c r="P26" i="1" s="1"/>
  <c r="R44" i="14"/>
  <c r="Q26" i="1" s="1"/>
  <c r="P44" i="12"/>
  <c r="O24" i="1" s="1"/>
  <c r="P44" i="10"/>
  <c r="O22" i="1" s="1"/>
  <c r="Q44" i="10"/>
  <c r="P22" i="1" s="1"/>
  <c r="P44" i="7"/>
  <c r="O19" i="1" s="1"/>
  <c r="Q44" i="7"/>
  <c r="P19" i="1" s="1"/>
  <c r="R44" i="7"/>
  <c r="Q19" i="1" s="1"/>
  <c r="Q27" i="1" s="1"/>
  <c r="N44" i="5"/>
  <c r="M17" i="1" s="1"/>
  <c r="M13" i="2"/>
  <c r="M13" i="8"/>
  <c r="Z13" i="8"/>
  <c r="O44" i="14"/>
  <c r="N26" i="1" s="1"/>
  <c r="N44" i="14"/>
  <c r="M26" i="1" s="1"/>
  <c r="L44" i="14"/>
  <c r="K26" i="1" s="1"/>
  <c r="J44" i="14"/>
  <c r="H44" i="14"/>
  <c r="G26" i="1" s="1"/>
  <c r="G44" i="14"/>
  <c r="F26" i="1" s="1"/>
  <c r="D44" i="14"/>
  <c r="C26" i="1" s="1"/>
  <c r="C44" i="14"/>
  <c r="B26" i="1" s="1"/>
  <c r="M42" i="14"/>
  <c r="Z41" i="14"/>
  <c r="M41" i="14"/>
  <c r="Z40" i="14"/>
  <c r="M40" i="14"/>
  <c r="Z39" i="14"/>
  <c r="M39" i="14"/>
  <c r="Z38" i="14"/>
  <c r="M38" i="14"/>
  <c r="Z37" i="14"/>
  <c r="M37" i="14"/>
  <c r="Z36" i="14"/>
  <c r="M36" i="14"/>
  <c r="Z35" i="14"/>
  <c r="M35" i="14"/>
  <c r="Z34" i="14"/>
  <c r="M34" i="14"/>
  <c r="Z33" i="14"/>
  <c r="M33" i="14"/>
  <c r="Z32" i="14"/>
  <c r="M32" i="14"/>
  <c r="Z31" i="14"/>
  <c r="M31" i="14"/>
  <c r="Z30" i="14"/>
  <c r="M30" i="14"/>
  <c r="Z29" i="14"/>
  <c r="M29" i="14"/>
  <c r="Z28" i="14"/>
  <c r="M28" i="14"/>
  <c r="Z27" i="14"/>
  <c r="M27" i="14"/>
  <c r="Z26" i="14"/>
  <c r="M26" i="14"/>
  <c r="Z25" i="14"/>
  <c r="M25" i="14"/>
  <c r="Z24" i="14"/>
  <c r="M24" i="14"/>
  <c r="Z23" i="14"/>
  <c r="M23" i="14"/>
  <c r="Z22" i="14"/>
  <c r="M22" i="14"/>
  <c r="Z21" i="14"/>
  <c r="M21" i="14"/>
  <c r="Z20" i="14"/>
  <c r="M20" i="14"/>
  <c r="Z19" i="14"/>
  <c r="M19" i="14"/>
  <c r="Z18" i="14"/>
  <c r="M18" i="14"/>
  <c r="Z17" i="14"/>
  <c r="M17" i="14"/>
  <c r="Z16" i="14"/>
  <c r="M16" i="14"/>
  <c r="Z15" i="14"/>
  <c r="M15" i="14"/>
  <c r="Z14" i="14"/>
  <c r="M14" i="14"/>
  <c r="Z13" i="14"/>
  <c r="Z44" i="14" s="1"/>
  <c r="M13" i="14"/>
  <c r="M25" i="1"/>
  <c r="K25" i="1"/>
  <c r="I25" i="1"/>
  <c r="G25" i="1"/>
  <c r="F25" i="1"/>
  <c r="D43" i="13"/>
  <c r="C25" i="1" s="1"/>
  <c r="C43" i="13"/>
  <c r="M42" i="13"/>
  <c r="M41" i="13"/>
  <c r="Z40" i="13"/>
  <c r="M40" i="13"/>
  <c r="Z39" i="13"/>
  <c r="M39" i="13"/>
  <c r="Z38" i="13"/>
  <c r="M38" i="13"/>
  <c r="Z37" i="13"/>
  <c r="M37" i="13"/>
  <c r="Z36" i="13"/>
  <c r="M36" i="13"/>
  <c r="Z35" i="13"/>
  <c r="M35" i="13"/>
  <c r="Z34" i="13"/>
  <c r="M34" i="13"/>
  <c r="Z33" i="13"/>
  <c r="M33" i="13"/>
  <c r="Z32" i="13"/>
  <c r="M32" i="13"/>
  <c r="Z31" i="13"/>
  <c r="M31" i="13"/>
  <c r="Z30" i="13"/>
  <c r="M30" i="13"/>
  <c r="Z29" i="13"/>
  <c r="M29" i="13"/>
  <c r="Z28" i="13"/>
  <c r="M28" i="13"/>
  <c r="Z27" i="13"/>
  <c r="M27" i="13"/>
  <c r="Z26" i="13"/>
  <c r="M26" i="13"/>
  <c r="Z25" i="13"/>
  <c r="M25" i="13"/>
  <c r="Z24" i="13"/>
  <c r="M24" i="13"/>
  <c r="Z23" i="13"/>
  <c r="M23" i="13"/>
  <c r="Z22" i="13"/>
  <c r="M22" i="13"/>
  <c r="Z21" i="13"/>
  <c r="M21" i="13"/>
  <c r="Z20" i="13"/>
  <c r="M20" i="13"/>
  <c r="Z19" i="13"/>
  <c r="M19" i="13"/>
  <c r="Z18" i="13"/>
  <c r="M18" i="13"/>
  <c r="Z17" i="13"/>
  <c r="M17" i="13"/>
  <c r="Z16" i="13"/>
  <c r="M16" i="13"/>
  <c r="Z15" i="13"/>
  <c r="M15" i="13"/>
  <c r="Z14" i="13"/>
  <c r="M14" i="13"/>
  <c r="Z13" i="13"/>
  <c r="Z43" i="13" s="1"/>
  <c r="M13" i="13"/>
  <c r="O44" i="12"/>
  <c r="N24" i="1" s="1"/>
  <c r="N44" i="12"/>
  <c r="M24" i="1" s="1"/>
  <c r="L44" i="12"/>
  <c r="K24" i="1" s="1"/>
  <c r="J44" i="12"/>
  <c r="H44" i="12"/>
  <c r="G24" i="1" s="1"/>
  <c r="G44" i="12"/>
  <c r="F24" i="1" s="1"/>
  <c r="D44" i="12"/>
  <c r="C24" i="1" s="1"/>
  <c r="C44" i="12"/>
  <c r="B24" i="1" s="1"/>
  <c r="M42" i="12"/>
  <c r="Z41" i="12"/>
  <c r="M41" i="12"/>
  <c r="Z40" i="12"/>
  <c r="M40" i="12"/>
  <c r="Z39" i="12"/>
  <c r="M39" i="12"/>
  <c r="Z38" i="12"/>
  <c r="M38" i="12"/>
  <c r="Z37" i="12"/>
  <c r="M37" i="12"/>
  <c r="Z36" i="12"/>
  <c r="M36" i="12"/>
  <c r="Z35" i="12"/>
  <c r="M35" i="12"/>
  <c r="Z34" i="12"/>
  <c r="M34" i="12"/>
  <c r="Z33" i="12"/>
  <c r="M33" i="12"/>
  <c r="Z32" i="12"/>
  <c r="M32" i="12"/>
  <c r="Z31" i="12"/>
  <c r="M31" i="12"/>
  <c r="Z30" i="12"/>
  <c r="M30" i="12"/>
  <c r="Z29" i="12"/>
  <c r="M29" i="12"/>
  <c r="Z28" i="12"/>
  <c r="M28" i="12"/>
  <c r="Z27" i="12"/>
  <c r="M27" i="12"/>
  <c r="Z26" i="12"/>
  <c r="M26" i="12"/>
  <c r="Z25" i="12"/>
  <c r="M25" i="12"/>
  <c r="Z24" i="12"/>
  <c r="M24" i="12"/>
  <c r="Z23" i="12"/>
  <c r="M23" i="12"/>
  <c r="Z22" i="12"/>
  <c r="M22" i="12"/>
  <c r="Z21" i="12"/>
  <c r="M21" i="12"/>
  <c r="Z20" i="12"/>
  <c r="M20" i="12"/>
  <c r="Z19" i="12"/>
  <c r="M19" i="12"/>
  <c r="Z18" i="12"/>
  <c r="M18" i="12"/>
  <c r="Z17" i="12"/>
  <c r="M17" i="12"/>
  <c r="Z16" i="12"/>
  <c r="M16" i="12"/>
  <c r="Z15" i="12"/>
  <c r="M15" i="12"/>
  <c r="Z14" i="12"/>
  <c r="M14" i="12"/>
  <c r="Z13" i="12"/>
  <c r="Z44" i="12" s="1"/>
  <c r="M13" i="12"/>
  <c r="M23" i="1"/>
  <c r="K23" i="1"/>
  <c r="I23" i="1"/>
  <c r="G23" i="1"/>
  <c r="F23" i="1"/>
  <c r="D43" i="11"/>
  <c r="C23" i="1" s="1"/>
  <c r="C43" i="11"/>
  <c r="M42" i="11"/>
  <c r="Z41" i="11"/>
  <c r="M41" i="11"/>
  <c r="Z40" i="11"/>
  <c r="M40" i="11"/>
  <c r="Z39" i="11"/>
  <c r="M39" i="11"/>
  <c r="Z38" i="11"/>
  <c r="M38" i="11"/>
  <c r="Z37" i="11"/>
  <c r="M37" i="11"/>
  <c r="Z36" i="11"/>
  <c r="M36" i="11"/>
  <c r="Z35" i="11"/>
  <c r="M35" i="11"/>
  <c r="Z34" i="11"/>
  <c r="M34" i="11"/>
  <c r="Z33" i="11"/>
  <c r="M33" i="11"/>
  <c r="Z32" i="11"/>
  <c r="M32" i="11"/>
  <c r="Z31" i="11"/>
  <c r="M31" i="11"/>
  <c r="Z30" i="11"/>
  <c r="M30" i="11"/>
  <c r="Z29" i="11"/>
  <c r="M29" i="11"/>
  <c r="Z28" i="11"/>
  <c r="M28" i="11"/>
  <c r="Z27" i="11"/>
  <c r="M27" i="11"/>
  <c r="Z26" i="11"/>
  <c r="M26" i="11"/>
  <c r="Z25" i="11"/>
  <c r="M25" i="11"/>
  <c r="Z24" i="11"/>
  <c r="M24" i="11"/>
  <c r="Z23" i="11"/>
  <c r="M23" i="11"/>
  <c r="Z22" i="11"/>
  <c r="M22" i="11"/>
  <c r="Z21" i="11"/>
  <c r="M21" i="11"/>
  <c r="Z20" i="11"/>
  <c r="M20" i="11"/>
  <c r="Z19" i="11"/>
  <c r="M19" i="11"/>
  <c r="Z18" i="11"/>
  <c r="M18" i="11"/>
  <c r="Z17" i="11"/>
  <c r="M17" i="11"/>
  <c r="Z16" i="11"/>
  <c r="M16" i="11"/>
  <c r="Z15" i="11"/>
  <c r="M15" i="11"/>
  <c r="Z14" i="11"/>
  <c r="M14" i="11"/>
  <c r="Z13" i="11"/>
  <c r="Z43" i="11" s="1"/>
  <c r="M13" i="11"/>
  <c r="M43" i="11" s="1"/>
  <c r="O44" i="10"/>
  <c r="N22" i="1" s="1"/>
  <c r="N44" i="10"/>
  <c r="M22" i="1" s="1"/>
  <c r="L44" i="10"/>
  <c r="K22" i="1" s="1"/>
  <c r="J44" i="10"/>
  <c r="H44" i="10"/>
  <c r="G22" i="1" s="1"/>
  <c r="G44" i="10"/>
  <c r="F22" i="1" s="1"/>
  <c r="D44" i="10"/>
  <c r="C22" i="1" s="1"/>
  <c r="C44" i="10"/>
  <c r="B22" i="1" s="1"/>
  <c r="M42" i="10"/>
  <c r="Z41" i="10"/>
  <c r="M41" i="10"/>
  <c r="Z40" i="10"/>
  <c r="M40" i="10"/>
  <c r="Z39" i="10"/>
  <c r="M39" i="10"/>
  <c r="Z38" i="10"/>
  <c r="M38" i="10"/>
  <c r="Z37" i="10"/>
  <c r="M37" i="10"/>
  <c r="Z36" i="10"/>
  <c r="M36" i="10"/>
  <c r="Z35" i="10"/>
  <c r="M35" i="10"/>
  <c r="Z34" i="10"/>
  <c r="M34" i="10"/>
  <c r="Z33" i="10"/>
  <c r="M33" i="10"/>
  <c r="Z32" i="10"/>
  <c r="M32" i="10"/>
  <c r="Z31" i="10"/>
  <c r="M31" i="10"/>
  <c r="Z30" i="10"/>
  <c r="M30" i="10"/>
  <c r="Z29" i="10"/>
  <c r="M29" i="10"/>
  <c r="Z28" i="10"/>
  <c r="M28" i="10"/>
  <c r="Z27" i="10"/>
  <c r="M27" i="10"/>
  <c r="Z26" i="10"/>
  <c r="M26" i="10"/>
  <c r="Z25" i="10"/>
  <c r="M25" i="10"/>
  <c r="Z24" i="10"/>
  <c r="M24" i="10"/>
  <c r="Z23" i="10"/>
  <c r="M23" i="10"/>
  <c r="Z22" i="10"/>
  <c r="M22" i="10"/>
  <c r="Z21" i="10"/>
  <c r="M21" i="10"/>
  <c r="Z20" i="10"/>
  <c r="M20" i="10"/>
  <c r="Z19" i="10"/>
  <c r="M19" i="10"/>
  <c r="Z18" i="10"/>
  <c r="M18" i="10"/>
  <c r="Z17" i="10"/>
  <c r="M17" i="10"/>
  <c r="Z16" i="10"/>
  <c r="M16" i="10"/>
  <c r="Z15" i="10"/>
  <c r="M15" i="10"/>
  <c r="Z14" i="10"/>
  <c r="M14" i="10"/>
  <c r="Z13" i="10"/>
  <c r="Z44" i="10" s="1"/>
  <c r="M13" i="10"/>
  <c r="O44" i="9"/>
  <c r="N21" i="1" s="1"/>
  <c r="N44" i="9"/>
  <c r="M21" i="1" s="1"/>
  <c r="L44" i="9"/>
  <c r="K21" i="1" s="1"/>
  <c r="J44" i="9"/>
  <c r="H44" i="9"/>
  <c r="G21" i="1" s="1"/>
  <c r="G44" i="9"/>
  <c r="F21" i="1" s="1"/>
  <c r="D44" i="9"/>
  <c r="C21" i="1" s="1"/>
  <c r="C44" i="9"/>
  <c r="B21" i="1" s="1"/>
  <c r="M42" i="9"/>
  <c r="M41" i="9"/>
  <c r="M40" i="9"/>
  <c r="Z39" i="9"/>
  <c r="M39" i="9"/>
  <c r="Z38" i="9"/>
  <c r="M38" i="9"/>
  <c r="Z37" i="9"/>
  <c r="M37" i="9"/>
  <c r="Z36" i="9"/>
  <c r="M36" i="9"/>
  <c r="Z35" i="9"/>
  <c r="M35" i="9"/>
  <c r="Z34" i="9"/>
  <c r="M34" i="9"/>
  <c r="Z33" i="9"/>
  <c r="M33" i="9"/>
  <c r="Z32" i="9"/>
  <c r="M32" i="9"/>
  <c r="Z31" i="9"/>
  <c r="M31" i="9"/>
  <c r="Z30" i="9"/>
  <c r="M30" i="9"/>
  <c r="Z29" i="9"/>
  <c r="M29" i="9"/>
  <c r="Z28" i="9"/>
  <c r="M28" i="9"/>
  <c r="Z27" i="9"/>
  <c r="M27" i="9"/>
  <c r="Z26" i="9"/>
  <c r="M26" i="9"/>
  <c r="Z25" i="9"/>
  <c r="M25" i="9"/>
  <c r="Z24" i="9"/>
  <c r="M24" i="9"/>
  <c r="Z23" i="9"/>
  <c r="M23" i="9"/>
  <c r="Z22" i="9"/>
  <c r="M22" i="9"/>
  <c r="Z21" i="9"/>
  <c r="M21" i="9"/>
  <c r="Z20" i="9"/>
  <c r="M20" i="9"/>
  <c r="Z19" i="9"/>
  <c r="M19" i="9"/>
  <c r="Z18" i="9"/>
  <c r="M18" i="9"/>
  <c r="Z17" i="9"/>
  <c r="M17" i="9"/>
  <c r="Z16" i="9"/>
  <c r="M16" i="9"/>
  <c r="Z15" i="9"/>
  <c r="M15" i="9"/>
  <c r="Z14" i="9"/>
  <c r="M14" i="9"/>
  <c r="Z13" i="9"/>
  <c r="Z44" i="9" s="1"/>
  <c r="M13" i="9"/>
  <c r="M20" i="1"/>
  <c r="K20" i="1"/>
  <c r="I20" i="1"/>
  <c r="G20" i="1"/>
  <c r="F20" i="1"/>
  <c r="D43" i="8"/>
  <c r="C20" i="1" s="1"/>
  <c r="C43" i="8"/>
  <c r="M42" i="8"/>
  <c r="M41" i="8"/>
  <c r="M40" i="8"/>
  <c r="Z39" i="8"/>
  <c r="M39" i="8"/>
  <c r="Z38" i="8"/>
  <c r="M38" i="8"/>
  <c r="Z37" i="8"/>
  <c r="M37" i="8"/>
  <c r="Z36" i="8"/>
  <c r="M36" i="8"/>
  <c r="Z35" i="8"/>
  <c r="M35" i="8"/>
  <c r="Z34" i="8"/>
  <c r="M34" i="8"/>
  <c r="Z33" i="8"/>
  <c r="M33" i="8"/>
  <c r="Z32" i="8"/>
  <c r="M32" i="8"/>
  <c r="Z31" i="8"/>
  <c r="M31" i="8"/>
  <c r="Z30" i="8"/>
  <c r="M30" i="8"/>
  <c r="Z29" i="8"/>
  <c r="M29" i="8"/>
  <c r="Z28" i="8"/>
  <c r="M28" i="8"/>
  <c r="Z27" i="8"/>
  <c r="M27" i="8"/>
  <c r="Z26" i="8"/>
  <c r="M26" i="8"/>
  <c r="Z25" i="8"/>
  <c r="M25" i="8"/>
  <c r="Z24" i="8"/>
  <c r="M24" i="8"/>
  <c r="Z23" i="8"/>
  <c r="M23" i="8"/>
  <c r="Z22" i="8"/>
  <c r="M22" i="8"/>
  <c r="Z21" i="8"/>
  <c r="M21" i="8"/>
  <c r="Z20" i="8"/>
  <c r="M20" i="8"/>
  <c r="Z19" i="8"/>
  <c r="M19" i="8"/>
  <c r="Z18" i="8"/>
  <c r="M18" i="8"/>
  <c r="Z17" i="8"/>
  <c r="M17" i="8"/>
  <c r="Z16" i="8"/>
  <c r="M16" i="8"/>
  <c r="Z15" i="8"/>
  <c r="M15" i="8"/>
  <c r="Z14" i="8"/>
  <c r="M14" i="8"/>
  <c r="O44" i="7"/>
  <c r="N19" i="1" s="1"/>
  <c r="N44" i="7"/>
  <c r="M19" i="1" s="1"/>
  <c r="L44" i="7"/>
  <c r="K19" i="1" s="1"/>
  <c r="J44" i="7"/>
  <c r="H44" i="7"/>
  <c r="G19" i="1" s="1"/>
  <c r="G44" i="7"/>
  <c r="F19" i="1" s="1"/>
  <c r="D44" i="7"/>
  <c r="C19" i="1" s="1"/>
  <c r="C44" i="7"/>
  <c r="B19" i="1" s="1"/>
  <c r="M42" i="7"/>
  <c r="M41" i="7"/>
  <c r="Z40" i="7"/>
  <c r="M40" i="7"/>
  <c r="Z39" i="7"/>
  <c r="M39" i="7"/>
  <c r="Z38" i="7"/>
  <c r="M38" i="7"/>
  <c r="Z37" i="7"/>
  <c r="M37" i="7"/>
  <c r="Z36" i="7"/>
  <c r="M36" i="7"/>
  <c r="Z35" i="7"/>
  <c r="M35" i="7"/>
  <c r="Z34" i="7"/>
  <c r="M34" i="7"/>
  <c r="Z33" i="7"/>
  <c r="M33" i="7"/>
  <c r="Z32" i="7"/>
  <c r="M32" i="7"/>
  <c r="Z31" i="7"/>
  <c r="M31" i="7"/>
  <c r="Z30" i="7"/>
  <c r="M30" i="7"/>
  <c r="Z29" i="7"/>
  <c r="M29" i="7"/>
  <c r="Z28" i="7"/>
  <c r="M28" i="7"/>
  <c r="Z27" i="7"/>
  <c r="M27" i="7"/>
  <c r="Z26" i="7"/>
  <c r="M26" i="7"/>
  <c r="Z25" i="7"/>
  <c r="M25" i="7"/>
  <c r="Z24" i="7"/>
  <c r="M24" i="7"/>
  <c r="Z23" i="7"/>
  <c r="M23" i="7"/>
  <c r="Z22" i="7"/>
  <c r="M22" i="7"/>
  <c r="Z21" i="7"/>
  <c r="M21" i="7"/>
  <c r="Z20" i="7"/>
  <c r="M20" i="7"/>
  <c r="Z19" i="7"/>
  <c r="M19" i="7"/>
  <c r="Z18" i="7"/>
  <c r="M18" i="7"/>
  <c r="Z17" i="7"/>
  <c r="M17" i="7"/>
  <c r="Z16" i="7"/>
  <c r="M16" i="7"/>
  <c r="Z15" i="7"/>
  <c r="M15" i="7"/>
  <c r="Z14" i="7"/>
  <c r="M14" i="7"/>
  <c r="Z13" i="7"/>
  <c r="Z44" i="7" s="1"/>
  <c r="M13" i="7"/>
  <c r="L44" i="5"/>
  <c r="K17" i="1" s="1"/>
  <c r="J44" i="5"/>
  <c r="H44" i="5"/>
  <c r="G17" i="1" s="1"/>
  <c r="G44" i="5"/>
  <c r="F17" i="1" s="1"/>
  <c r="D44" i="5"/>
  <c r="C17" i="1" s="1"/>
  <c r="C44" i="5"/>
  <c r="B17" i="1" s="1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G44" i="2"/>
  <c r="F15" i="1" s="1"/>
  <c r="H44" i="2"/>
  <c r="G15" i="1" s="1"/>
  <c r="J44" i="2"/>
  <c r="L44" i="2"/>
  <c r="K15" i="1" s="1"/>
  <c r="N44" i="2"/>
  <c r="M15" i="1" s="1"/>
  <c r="D44" i="2"/>
  <c r="C15" i="1" s="1"/>
  <c r="C44" i="2"/>
  <c r="B15" i="1" s="1"/>
  <c r="Z27" i="1" l="1"/>
  <c r="I17" i="1"/>
  <c r="H17" i="1"/>
  <c r="I15" i="1"/>
  <c r="H15" i="1"/>
  <c r="I22" i="1"/>
  <c r="H22" i="1"/>
  <c r="I24" i="1"/>
  <c r="H24" i="1"/>
  <c r="I19" i="1"/>
  <c r="H19" i="1"/>
  <c r="I21" i="1"/>
  <c r="H21" i="1"/>
  <c r="I26" i="1"/>
  <c r="H26" i="1"/>
  <c r="M43" i="13"/>
  <c r="X27" i="1"/>
  <c r="Z43" i="8"/>
  <c r="Y16" i="1"/>
  <c r="Y17" i="1"/>
  <c r="M43" i="8"/>
  <c r="L20" i="1" s="1"/>
  <c r="C27" i="1"/>
  <c r="P27" i="1"/>
  <c r="U27" i="1"/>
  <c r="K27" i="1"/>
  <c r="B20" i="1"/>
  <c r="B25" i="1"/>
  <c r="E25" i="1"/>
  <c r="N27" i="1"/>
  <c r="B23" i="1"/>
  <c r="G27" i="1"/>
  <c r="O27" i="1"/>
  <c r="M27" i="1"/>
  <c r="F27" i="1"/>
  <c r="Y25" i="1"/>
  <c r="L23" i="1"/>
  <c r="E23" i="1"/>
  <c r="F44" i="7"/>
  <c r="E19" i="1" s="1"/>
  <c r="M44" i="14"/>
  <c r="L26" i="1" s="1"/>
  <c r="F44" i="14"/>
  <c r="E26" i="1" s="1"/>
  <c r="M44" i="12"/>
  <c r="L24" i="1" s="1"/>
  <c r="F44" i="12"/>
  <c r="E24" i="1" s="1"/>
  <c r="M44" i="10"/>
  <c r="L22" i="1" s="1"/>
  <c r="F44" i="10"/>
  <c r="E22" i="1" s="1"/>
  <c r="M44" i="9"/>
  <c r="L21" i="1" s="1"/>
  <c r="F44" i="9"/>
  <c r="E21" i="1" s="1"/>
  <c r="E20" i="1"/>
  <c r="M44" i="7"/>
  <c r="L19" i="1" s="1"/>
  <c r="F44" i="5"/>
  <c r="E17" i="1" s="1"/>
  <c r="M44" i="5"/>
  <c r="L17" i="1" s="1"/>
  <c r="L25" i="1"/>
  <c r="M44" i="2"/>
  <c r="L15" i="1" s="1"/>
  <c r="Z44" i="2"/>
  <c r="F44" i="2"/>
  <c r="E15" i="1" s="1"/>
  <c r="I27" i="1" l="1"/>
  <c r="H27" i="1"/>
  <c r="Y15" i="1"/>
  <c r="Y26" i="1"/>
  <c r="Y24" i="1"/>
  <c r="Y23" i="1"/>
  <c r="Y22" i="1"/>
  <c r="Y21" i="1"/>
  <c r="Y20" i="1"/>
  <c r="Y19" i="1"/>
  <c r="B27" i="1"/>
  <c r="E27" i="1"/>
  <c r="L27" i="1"/>
  <c r="W27" i="1" l="1"/>
  <c r="V27" i="1"/>
  <c r="Y27" i="1"/>
</calcChain>
</file>

<file path=xl/sharedStrings.xml><?xml version="1.0" encoding="utf-8"?>
<sst xmlns="http://schemas.openxmlformats.org/spreadsheetml/2006/main" count="983" uniqueCount="83">
  <si>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</si>
  <si>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</si>
  <si>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</si>
  <si>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</si>
  <si>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</si>
  <si>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</si>
  <si>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</si>
  <si>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</si>
  <si>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</si>
  <si>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</si>
  <si>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</si>
  <si>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</si>
  <si>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</si>
  <si>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</si>
  <si>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6-13</t>
  </si>
  <si>
    <t>14-17</t>
  </si>
  <si>
    <t>Monat:</t>
  </si>
  <si>
    <t>Nutzer/-innen</t>
  </si>
  <si>
    <t>Anzahl der Nutzer/-innen der Angebote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</si>
  <si>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</si>
  <si>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</si>
  <si>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</si>
  <si>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</si>
  <si>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</si>
  <si>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</si>
  <si>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</si>
  <si>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</si>
  <si>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Altersgruppe</t>
  </si>
  <si>
    <t>Angebot:</t>
  </si>
  <si>
    <t>weiblich</t>
  </si>
  <si>
    <t>männlich</t>
  </si>
  <si>
    <t>Anzahl</t>
  </si>
  <si>
    <t>Ableistung gemeinnützige Arbeitsstunden</t>
  </si>
  <si>
    <t>Veranstaltung im Haus (z. B. Feste, Projekt mit Schule, anderem JH-Angebot)</t>
  </si>
  <si>
    <t>Selbstverwaltung</t>
  </si>
  <si>
    <t>Einzelhilfe (Beratung oder individuelle Begleitung)</t>
  </si>
  <si>
    <t>Veranstaltungen im Stadtteil bzw. stadtweit</t>
  </si>
  <si>
    <t>Fahrten (mit Übernachtung)</t>
  </si>
  <si>
    <t xml:space="preserve">Tagesausflug </t>
  </si>
  <si>
    <t>18-20</t>
  </si>
  <si>
    <t>21-24</t>
  </si>
  <si>
    <t>25-26</t>
  </si>
  <si>
    <t>mobile Aktionen im Stadtraum, mobile Arbeit, Aufsuchen von Gruppen/Gruppenarbeit</t>
  </si>
  <si>
    <t>Wochentag</t>
  </si>
  <si>
    <t>Datum</t>
  </si>
  <si>
    <t>Monat</t>
  </si>
  <si>
    <t>ü 26</t>
  </si>
  <si>
    <t xml:space="preserve">ü 26
</t>
  </si>
  <si>
    <t>Offener Treff</t>
  </si>
  <si>
    <t>begleitete Heimspiele</t>
  </si>
  <si>
    <t>begleiteteAuswärtsspiele</t>
  </si>
  <si>
    <t xml:space="preserve">Beratungen Multiplikator/-innen </t>
  </si>
  <si>
    <t>bitte ankreuzen</t>
  </si>
  <si>
    <t>Außerschulische Jugendbildung</t>
  </si>
  <si>
    <t>Geschlechtsspezifische Angebote</t>
  </si>
  <si>
    <t>Erzieherischer Kinder- und Jugendschutz</t>
  </si>
  <si>
    <t>Integration von Kindern und Jugendlichen mit Migrationshintergrund</t>
  </si>
  <si>
    <t>Hinweise:</t>
  </si>
  <si>
    <t>Jugendamt-KJF@dresden.de</t>
  </si>
  <si>
    <t>Bei Rückfragen, wenden Sie sich bitte an Ihren zuständigen Fachberater/Ihre zuständige Fachberaterin.</t>
  </si>
  <si>
    <t xml:space="preserve">Sport- und Bewegungsangebot </t>
  </si>
  <si>
    <t xml:space="preserve">Beteiligung (z. B. Monatsplanung, Gestaltung des jugendhilflichen Angebotes)
</t>
  </si>
  <si>
    <t>Bildungsangebot  (z.B. Gesundheit, Kultur, Medien, Technik, Natur, Politik)</t>
  </si>
  <si>
    <t xml:space="preserve">szenespezifisches Angebot (z.B. Grafitti, Breakdance, HipHop, BMX)
</t>
  </si>
  <si>
    <t xml:space="preserve">Angebote für Multiplikator/-innen (Fachdiskurs, Fachtage, Fachgespräche, Fort- und Weiterbildung etc. </t>
  </si>
  <si>
    <t>andere*</t>
  </si>
  <si>
    <t xml:space="preserve">Beteiligung (Gestaltung des jugendhilflichen Angebotes)
</t>
  </si>
  <si>
    <t>*  Menschen, die sich nicht definieren wollen oder können</t>
  </si>
  <si>
    <t>* Menschen, die sich nicht definieren wollen oder können</t>
  </si>
  <si>
    <t>Statistik 2018</t>
  </si>
  <si>
    <t>Fanprojekt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</si>
  <si>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2019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</si>
  <si>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Jahresübersicht Statistik 2018</t>
  </si>
  <si>
    <t>Sportjugend</t>
  </si>
  <si>
    <t>Arbeitsweltbezogene Jugendsozialrbeit</t>
  </si>
  <si>
    <t>Spike</t>
  </si>
  <si>
    <t>Jugendhilfe im Kontext Schule</t>
  </si>
  <si>
    <t>Fachstellen</t>
  </si>
  <si>
    <t>Laufzeit</t>
  </si>
  <si>
    <t>01.01.2018 - 31.12.2018</t>
  </si>
  <si>
    <t>Die Statistikführung ist Bestandteil des Verwendungsnachweises.</t>
  </si>
  <si>
    <t>x</t>
  </si>
  <si>
    <t>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</si>
</sst>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mmmm\ yy;@"/>
  </numFmts>
  <fonts count="2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rgb="FF0070C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8" fillId="0" borderId="1" xfId="0" quotePrefix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14" fontId="1" fillId="0" borderId="1" xfId="0" applyNumberFormat="1" applyFont="1" applyFill="1" applyBorder="1"/>
    <xf numFmtId="0" fontId="9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Fill="1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1" fillId="2" borderId="1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0" borderId="13" xfId="0" quotePrefix="1" applyNumberFormat="1" applyFont="1" applyBorder="1" applyAlignment="1">
      <alignment horizontal="center"/>
    </xf>
    <xf numFmtId="0" fontId="8" fillId="0" borderId="13" xfId="0" quotePrefix="1" applyFont="1" applyBorder="1" applyAlignment="1">
      <alignment horizontal="center"/>
    </xf>
    <xf numFmtId="0" fontId="0" fillId="2" borderId="1" xfId="0" applyFill="1" applyBorder="1"/>
    <xf numFmtId="0" fontId="8" fillId="0" borderId="0" xfId="0" applyFont="1" applyFill="1"/>
    <xf numFmtId="0" fontId="1" fillId="2" borderId="2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8" fillId="0" borderId="9" xfId="0" applyFont="1" applyBorder="1"/>
    <xf numFmtId="0" fontId="8" fillId="0" borderId="9" xfId="0" applyFont="1" applyFill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/>
    <xf numFmtId="0" fontId="0" fillId="0" borderId="9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textRotation="90" wrapText="1"/>
    </xf>
    <xf numFmtId="14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1" xfId="0" applyFill="1" applyBorder="1"/>
    <xf numFmtId="0" fontId="12" fillId="0" borderId="0" xfId="0" applyFont="1"/>
    <xf numFmtId="0" fontId="12" fillId="0" borderId="0" xfId="0" applyFont="1" applyBorder="1"/>
    <xf numFmtId="0" fontId="12" fillId="0" borderId="9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/>
    <xf numFmtId="14" fontId="1" fillId="2" borderId="1" xfId="0" applyNumberFormat="1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textRotation="90"/>
    </xf>
    <xf numFmtId="0" fontId="1" fillId="2" borderId="2" xfId="0" applyFont="1" applyFill="1" applyBorder="1"/>
    <xf numFmtId="14" fontId="0" fillId="2" borderId="3" xfId="0" applyNumberFormat="1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14" fontId="1" fillId="2" borderId="3" xfId="0" applyNumberFormat="1" applyFont="1" applyFill="1" applyBorder="1"/>
    <xf numFmtId="14" fontId="1" fillId="2" borderId="1" xfId="0" applyNumberFormat="1" applyFont="1" applyFill="1" applyBorder="1"/>
    <xf numFmtId="0" fontId="8" fillId="2" borderId="2" xfId="0" applyFont="1" applyFill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13" fillId="0" borderId="0" xfId="0" applyFont="1" applyProtection="1"/>
    <xf numFmtId="0" fontId="14" fillId="0" borderId="0" xfId="0" applyFont="1" applyProtection="1"/>
    <xf numFmtId="0" fontId="4" fillId="0" borderId="0" xfId="0" applyFont="1" applyFill="1" applyBorder="1"/>
    <xf numFmtId="0" fontId="13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16" fillId="0" borderId="0" xfId="0" applyFont="1"/>
    <xf numFmtId="0" fontId="14" fillId="0" borderId="0" xfId="0" applyFont="1" applyAlignment="1">
      <alignment horizontal="left"/>
    </xf>
    <xf numFmtId="0" fontId="18" fillId="0" borderId="0" xfId="0" applyFont="1"/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quotePrefix="1" applyFont="1" applyAlignment="1">
      <alignment horizontal="left" vertical="center"/>
    </xf>
    <xf numFmtId="0" fontId="1" fillId="0" borderId="1" xfId="0" applyFont="1" applyBorder="1" applyAlignment="1">
      <alignment horizontal="left" textRotation="90" wrapText="1"/>
    </xf>
    <xf numFmtId="0" fontId="8" fillId="0" borderId="0" xfId="0" applyFont="1" applyAlignment="1">
      <alignment horizontal="left" vertical="center"/>
    </xf>
    <xf numFmtId="0" fontId="0" fillId="0" borderId="0" xfId="0"/>
    <xf numFmtId="0" fontId="20" fillId="0" borderId="0" xfId="0" applyFont="1" applyProtection="1"/>
    <xf numFmtId="0" fontId="20" fillId="0" borderId="0" xfId="0" applyFont="1" applyAlignment="1" applyProtection="1">
      <alignment horizontal="left" vertical="center"/>
    </xf>
    <xf numFmtId="0" fontId="18" fillId="0" borderId="0" xfId="0" applyFont="1" applyProtection="1"/>
    <xf numFmtId="0" fontId="20" fillId="0" borderId="0" xfId="0" applyFont="1" applyBorder="1" applyProtection="1"/>
    <xf numFmtId="0" fontId="18" fillId="0" borderId="0" xfId="0" applyFont="1" applyBorder="1" applyProtection="1"/>
    <xf numFmtId="0" fontId="21" fillId="0" borderId="0" xfId="0" applyFont="1" applyBorder="1" applyAlignment="1" applyProtection="1"/>
    <xf numFmtId="0" fontId="18" fillId="0" borderId="0" xfId="0" applyFont="1" applyBorder="1" applyAlignment="1"/>
    <xf numFmtId="0" fontId="0" fillId="0" borderId="0" xfId="0"/>
    <xf numFmtId="0" fontId="1" fillId="2" borderId="1" xfId="0" applyFont="1" applyFill="1" applyBorder="1" applyAlignment="1">
      <alignment horizontal="left" textRotation="90"/>
    </xf>
    <xf numFmtId="14" fontId="1" fillId="4" borderId="1" xfId="0" applyNumberFormat="1" applyFont="1" applyFill="1" applyBorder="1" applyAlignment="1">
      <alignment vertical="center"/>
    </xf>
    <xf numFmtId="14" fontId="1" fillId="4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Protection="1"/>
    <xf numFmtId="0" fontId="13" fillId="0" borderId="0" xfId="0" applyFont="1" applyFill="1" applyBorder="1" applyProtection="1"/>
    <xf numFmtId="0" fontId="13" fillId="3" borderId="1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0" fontId="13" fillId="3" borderId="1" xfId="0" applyFont="1" applyFill="1" applyBorder="1" applyAlignment="1" applyProtection="1"/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</xf>
    <xf numFmtId="17" fontId="13" fillId="0" borderId="0" xfId="0" applyNumberFormat="1" applyFont="1" applyProtection="1"/>
    <xf numFmtId="0" fontId="15" fillId="0" borderId="0" xfId="0" applyFont="1" applyProtection="1"/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Alignment="1" applyProtection="1">
      <alignment wrapText="1"/>
    </xf>
    <xf numFmtId="0" fontId="13" fillId="0" borderId="0" xfId="0" applyFont="1" applyFill="1" applyProtection="1"/>
    <xf numFmtId="0" fontId="15" fillId="0" borderId="0" xfId="0" applyFont="1" applyFill="1" applyBorder="1" applyProtection="1"/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0" fontId="7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Protection="1"/>
    <xf numFmtId="0" fontId="24" fillId="0" borderId="0" xfId="0" applyFont="1" applyFill="1" applyBorder="1" applyProtection="1">
      <protection locked="0"/>
    </xf>
    <xf numFmtId="14" fontId="4" fillId="0" borderId="0" xfId="0" applyNumberFormat="1" applyFont="1" applyFill="1" applyBorder="1" applyProtection="1">
      <protection locked="0"/>
    </xf>
    <xf numFmtId="14" fontId="25" fillId="0" borderId="0" xfId="0" applyNumberFormat="1" applyFont="1" applyFill="1" applyBorder="1"/>
    <xf numFmtId="14" fontId="25" fillId="0" borderId="0" xfId="0" applyNumberFormat="1" applyFont="1"/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22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4" fillId="3" borderId="0" xfId="0" applyFont="1" applyFill="1" applyAlignment="1" applyProtection="1">
      <protection locked="0"/>
    </xf>
    <xf numFmtId="14" fontId="6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 applyProtection="1">
      <alignment vertical="top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20" fillId="0" borderId="0" xfId="0" applyNumberFormat="1" applyFont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left"/>
    </xf>
    <xf numFmtId="0" fontId="18" fillId="0" borderId="0" xfId="0" applyFont="1" applyBorder="1" applyAlignment="1">
      <alignment horizontal="left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0" fillId="0" borderId="0" xfId="0"/>
    <xf numFmtId="0" fontId="1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50"/>
  <sheetViews>
    <sheetView tabSelected="1" zoomScaleNormal="100" zoomScalePageLayoutView="80" workbookViewId="0">
      <selection activeCell="D22" sqref="D22:J22"/>
    </sheetView>
  </sheetViews>
  <sheetFormatPr baseColWidth="10" defaultRowHeight="15" x14ac:dyDescent="0.2"/>
  <cols>
    <col min="1" max="1" width="11.42578125" style="4"/>
    <col min="2" max="2" width="16.5703125" style="4" customWidth="1"/>
    <col min="3" max="3" width="3.28515625" style="4" customWidth="1"/>
    <col min="4" max="5" width="11.42578125" style="4"/>
    <col min="6" max="6" width="12.7109375" style="4" bestFit="1" customWidth="1"/>
    <col min="7" max="7" width="16.85546875" style="4" bestFit="1" customWidth="1"/>
    <col min="8" max="9" width="11.42578125" style="4"/>
    <col min="10" max="10" width="3.42578125" style="4" customWidth="1"/>
    <col min="11" max="16384" width="11.42578125" style="4"/>
  </cols>
  <sheetData>
    <row r="1" spans="1:13" ht="23.25" x14ac:dyDescent="0.25">
      <c r="A1" s="190" t="s">
        <v>69</v>
      </c>
      <c r="B1" s="191"/>
      <c r="C1" s="191"/>
      <c r="D1" s="191"/>
      <c r="E1" s="191"/>
      <c r="F1" s="191"/>
      <c r="G1" s="191"/>
      <c r="H1" s="191"/>
      <c r="I1" s="191"/>
      <c r="J1" s="191"/>
      <c r="K1" s="139"/>
      <c r="L1" s="139"/>
      <c r="M1" s="166"/>
    </row>
    <row r="2" spans="1:13" ht="15.75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66"/>
    </row>
    <row r="3" spans="1:13" ht="15.75" x14ac:dyDescent="0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66"/>
    </row>
    <row r="4" spans="1:13" ht="15.75" x14ac:dyDescent="0.2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66"/>
    </row>
    <row r="5" spans="1:13" ht="15.75" x14ac:dyDescent="0.25">
      <c r="A5" s="139"/>
      <c r="B5" s="167" t="s">
        <v>52</v>
      </c>
      <c r="C5" s="168"/>
      <c r="D5" s="169" t="s">
        <v>53</v>
      </c>
      <c r="E5" s="169"/>
      <c r="F5" s="169"/>
      <c r="G5" s="169"/>
      <c r="H5" s="169"/>
      <c r="I5" s="139"/>
      <c r="J5" s="168"/>
      <c r="K5" s="139" t="s">
        <v>73</v>
      </c>
      <c r="L5" s="139"/>
      <c r="M5" s="166"/>
    </row>
    <row r="6" spans="1:13" ht="6.75" customHeight="1" x14ac:dyDescent="0.25">
      <c r="A6" s="139"/>
      <c r="B6" s="167"/>
      <c r="C6" s="169"/>
      <c r="D6" s="169"/>
      <c r="E6" s="169"/>
      <c r="F6" s="169"/>
      <c r="G6" s="169"/>
      <c r="H6" s="169"/>
      <c r="I6" s="139"/>
      <c r="J6" s="139"/>
      <c r="K6" s="139"/>
      <c r="L6" s="139"/>
      <c r="M6" s="166"/>
    </row>
    <row r="7" spans="1:13" ht="15" customHeight="1" x14ac:dyDescent="0.25">
      <c r="A7" s="139"/>
      <c r="B7" s="167"/>
      <c r="C7" s="170"/>
      <c r="D7" s="169" t="s">
        <v>74</v>
      </c>
      <c r="E7" s="169"/>
      <c r="F7" s="169"/>
      <c r="G7" s="169"/>
      <c r="H7" s="169"/>
      <c r="I7" s="139"/>
      <c r="J7" s="168" t="s">
        <v>81</v>
      </c>
      <c r="K7" s="139" t="s">
        <v>70</v>
      </c>
      <c r="L7" s="139"/>
      <c r="M7" s="166"/>
    </row>
    <row r="8" spans="1:13" ht="6.75" customHeight="1" x14ac:dyDescent="0.25">
      <c r="A8" s="139"/>
      <c r="B8" s="167"/>
      <c r="C8" s="169"/>
      <c r="D8" s="169"/>
      <c r="E8" s="169"/>
      <c r="F8" s="169"/>
      <c r="G8" s="169"/>
      <c r="H8" s="169"/>
      <c r="I8" s="139"/>
      <c r="J8" s="139"/>
      <c r="K8" s="139"/>
      <c r="L8" s="139"/>
      <c r="M8" s="166"/>
    </row>
    <row r="9" spans="1:13" ht="15.75" x14ac:dyDescent="0.25">
      <c r="A9" s="139"/>
      <c r="B9" s="139"/>
      <c r="C9" s="168"/>
      <c r="D9" s="139" t="s">
        <v>54</v>
      </c>
      <c r="E9" s="139"/>
      <c r="F9" s="139"/>
      <c r="G9" s="139"/>
      <c r="H9" s="139"/>
      <c r="I9" s="139"/>
      <c r="J9" s="168"/>
      <c r="K9" s="139" t="s">
        <v>75</v>
      </c>
      <c r="L9" s="139"/>
      <c r="M9" s="166"/>
    </row>
    <row r="10" spans="1:13" ht="6" customHeight="1" x14ac:dyDescent="0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66"/>
    </row>
    <row r="11" spans="1:13" ht="15.75" x14ac:dyDescent="0.25">
      <c r="A11" s="139"/>
      <c r="B11" s="139"/>
      <c r="C11" s="171"/>
      <c r="D11" s="139" t="s">
        <v>76</v>
      </c>
      <c r="E11" s="139"/>
      <c r="F11" s="139"/>
      <c r="G11" s="139"/>
      <c r="H11" s="139"/>
      <c r="I11" s="139"/>
      <c r="L11" s="139"/>
      <c r="M11" s="166"/>
    </row>
    <row r="12" spans="1:13" ht="5.25" customHeight="1" x14ac:dyDescent="0.25">
      <c r="A12" s="139"/>
      <c r="B12" s="139"/>
      <c r="C12" s="139"/>
      <c r="D12" s="140"/>
      <c r="E12" s="139"/>
      <c r="F12" s="139"/>
      <c r="G12" s="139"/>
      <c r="H12" s="139"/>
      <c r="I12" s="139"/>
      <c r="J12" s="139"/>
      <c r="K12" s="139"/>
      <c r="L12" s="139"/>
      <c r="M12" s="166"/>
    </row>
    <row r="13" spans="1:13" ht="15.75" x14ac:dyDescent="0.25">
      <c r="A13" s="139"/>
      <c r="B13" s="139"/>
      <c r="C13" s="168"/>
      <c r="D13" s="139" t="s">
        <v>55</v>
      </c>
      <c r="E13" s="139"/>
      <c r="F13" s="139"/>
      <c r="G13" s="139"/>
      <c r="H13" s="139"/>
      <c r="I13" s="139"/>
      <c r="J13" s="139"/>
      <c r="K13" s="139"/>
      <c r="L13" s="139"/>
      <c r="M13" s="166"/>
    </row>
    <row r="14" spans="1:13" ht="6" customHeight="1" x14ac:dyDescent="0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66"/>
    </row>
    <row r="15" spans="1:13" ht="15.75" x14ac:dyDescent="0.25">
      <c r="A15" s="139"/>
      <c r="B15" s="139"/>
      <c r="C15" s="168"/>
      <c r="D15" s="139" t="s">
        <v>56</v>
      </c>
      <c r="E15" s="139"/>
      <c r="F15" s="139"/>
      <c r="G15" s="139"/>
      <c r="H15" s="139"/>
      <c r="I15" s="139"/>
      <c r="J15" s="139"/>
      <c r="K15" s="139"/>
      <c r="L15" s="139"/>
      <c r="M15" s="166"/>
    </row>
    <row r="16" spans="1:13" ht="6.75" customHeight="1" x14ac:dyDescent="0.2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66"/>
    </row>
    <row r="17" spans="1:13" ht="15.75" x14ac:dyDescent="0.25">
      <c r="A17" s="139"/>
      <c r="B17" s="140"/>
      <c r="C17" s="168"/>
      <c r="D17" s="139" t="s">
        <v>77</v>
      </c>
      <c r="E17" s="139"/>
      <c r="F17" s="139"/>
      <c r="G17" s="139"/>
      <c r="H17" s="139"/>
      <c r="I17" s="140"/>
      <c r="J17" s="140"/>
      <c r="K17" s="139"/>
      <c r="L17" s="139"/>
      <c r="M17" s="166"/>
    </row>
    <row r="18" spans="1:13" ht="6.75" customHeight="1" x14ac:dyDescent="0.25">
      <c r="A18" s="139"/>
      <c r="B18" s="140"/>
      <c r="C18" s="139"/>
      <c r="D18" s="139"/>
      <c r="E18" s="139"/>
      <c r="F18" s="139"/>
      <c r="G18" s="139"/>
      <c r="H18" s="139"/>
      <c r="I18" s="140"/>
      <c r="J18" s="140"/>
      <c r="K18" s="139"/>
      <c r="L18" s="139"/>
      <c r="M18" s="166"/>
    </row>
    <row r="19" spans="1:13" ht="15.75" x14ac:dyDescent="0.25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39"/>
      <c r="L19" s="139"/>
      <c r="M19" s="166"/>
    </row>
    <row r="20" spans="1:13" ht="15.75" x14ac:dyDescent="0.25">
      <c r="A20" s="139"/>
      <c r="B20" s="11" t="s">
        <v>1</v>
      </c>
      <c r="C20" s="140"/>
      <c r="D20" s="192"/>
      <c r="E20" s="192"/>
      <c r="F20" s="192"/>
      <c r="G20" s="192"/>
      <c r="H20" s="192"/>
      <c r="I20" s="192"/>
      <c r="J20" s="192"/>
      <c r="K20" s="139"/>
      <c r="L20" s="139"/>
      <c r="M20" s="166"/>
    </row>
    <row r="21" spans="1:13" ht="15.75" x14ac:dyDescent="0.25">
      <c r="A21" s="139"/>
      <c r="B21" s="11"/>
      <c r="C21" s="140"/>
      <c r="D21" s="140"/>
      <c r="E21" s="140"/>
      <c r="F21" s="140"/>
      <c r="G21" s="140"/>
      <c r="H21" s="140"/>
      <c r="I21" s="140"/>
      <c r="J21" s="140"/>
      <c r="K21" s="139"/>
      <c r="L21" s="139"/>
      <c r="M21" s="166"/>
    </row>
    <row r="22" spans="1:13" ht="15.75" x14ac:dyDescent="0.25">
      <c r="A22" s="139"/>
      <c r="B22" s="11" t="s">
        <v>28</v>
      </c>
      <c r="C22" s="140"/>
      <c r="D22" s="192"/>
      <c r="E22" s="192"/>
      <c r="F22" s="192"/>
      <c r="G22" s="192"/>
      <c r="H22" s="192"/>
      <c r="I22" s="192"/>
      <c r="J22" s="192"/>
      <c r="K22" s="139"/>
      <c r="L22" s="139"/>
      <c r="M22" s="166"/>
    </row>
    <row r="23" spans="1:13" ht="15.75" x14ac:dyDescent="0.2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39"/>
      <c r="L23" s="139"/>
      <c r="M23" s="166"/>
    </row>
    <row r="24" spans="1:13" ht="15.75" x14ac:dyDescent="0.25">
      <c r="A24" s="139"/>
      <c r="B24" s="11" t="s">
        <v>78</v>
      </c>
      <c r="D24" s="193" t="s">
        <v>79</v>
      </c>
      <c r="E24" s="194"/>
      <c r="F24" s="194"/>
      <c r="G24" s="194"/>
      <c r="H24" s="194"/>
      <c r="I24" s="194"/>
      <c r="J24" s="194"/>
      <c r="K24" s="1"/>
      <c r="L24" s="139"/>
      <c r="M24" s="166"/>
    </row>
    <row r="25" spans="1:13" ht="15.75" x14ac:dyDescent="0.25">
      <c r="A25" s="139"/>
      <c r="B25" s="11"/>
      <c r="C25" s="166"/>
      <c r="E25" s="1"/>
      <c r="F25" s="1"/>
      <c r="G25" s="1"/>
      <c r="H25" s="1"/>
      <c r="I25" s="1"/>
      <c r="J25" s="1"/>
      <c r="K25" s="1"/>
      <c r="L25" s="139"/>
      <c r="M25" s="166"/>
    </row>
    <row r="26" spans="1:13" ht="15.75" x14ac:dyDescent="0.25">
      <c r="A26" s="139"/>
      <c r="B26" s="172" t="s">
        <v>57</v>
      </c>
      <c r="C26" s="139"/>
      <c r="D26" s="195" t="s">
        <v>80</v>
      </c>
      <c r="E26" s="195"/>
      <c r="F26" s="195"/>
      <c r="G26" s="195"/>
      <c r="H26" s="195"/>
      <c r="I26" s="195"/>
      <c r="J26" s="195"/>
      <c r="K26" s="195"/>
      <c r="L26" s="195"/>
      <c r="M26" s="166"/>
    </row>
    <row r="27" spans="1:13" ht="15.75" x14ac:dyDescent="0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66"/>
    </row>
    <row r="28" spans="1:13" ht="15.75" x14ac:dyDescent="0.25">
      <c r="A28" s="139"/>
      <c r="B28" s="139"/>
      <c r="C28" s="139"/>
      <c r="D28" s="139" t="s">
        <v>71</v>
      </c>
      <c r="E28" s="139"/>
      <c r="F28" s="139"/>
      <c r="G28" s="173"/>
      <c r="H28" s="139"/>
      <c r="I28" s="139"/>
      <c r="J28" s="139"/>
      <c r="K28" s="139"/>
      <c r="L28" s="139"/>
      <c r="M28" s="166"/>
    </row>
    <row r="29" spans="1:13" ht="15.75" customHeight="1" x14ac:dyDescent="0.25">
      <c r="A29" s="139"/>
      <c r="B29" s="174"/>
      <c r="C29" s="139"/>
      <c r="D29" s="167"/>
      <c r="E29" s="167"/>
      <c r="F29" s="167"/>
      <c r="G29" s="167"/>
      <c r="H29" s="167"/>
      <c r="I29" s="167"/>
      <c r="J29" s="175"/>
      <c r="K29" s="176"/>
      <c r="L29" s="139"/>
      <c r="M29" s="166"/>
    </row>
    <row r="30" spans="1:13" ht="15.75" x14ac:dyDescent="0.25">
      <c r="A30" s="139"/>
      <c r="B30" s="140"/>
      <c r="C30" s="177"/>
      <c r="D30" s="167"/>
      <c r="E30" s="140" t="s">
        <v>58</v>
      </c>
      <c r="F30" s="167"/>
      <c r="G30" s="167"/>
      <c r="H30" s="167"/>
      <c r="I30" s="167"/>
      <c r="J30" s="175"/>
      <c r="K30" s="176"/>
      <c r="L30" s="139"/>
      <c r="M30" s="166"/>
    </row>
    <row r="31" spans="1:13" ht="15.75" x14ac:dyDescent="0.25">
      <c r="A31" s="139"/>
      <c r="B31" s="139"/>
      <c r="C31" s="139"/>
      <c r="D31" s="167"/>
      <c r="E31" s="167"/>
      <c r="F31" s="167"/>
      <c r="G31" s="167"/>
      <c r="H31" s="167"/>
      <c r="I31" s="167"/>
      <c r="J31" s="139"/>
      <c r="K31" s="139"/>
      <c r="L31" s="139"/>
      <c r="M31" s="166"/>
    </row>
    <row r="32" spans="1:13" ht="15.75" x14ac:dyDescent="0.25">
      <c r="A32" s="167"/>
      <c r="B32" s="178"/>
      <c r="C32" s="167"/>
      <c r="D32" s="142" t="s">
        <v>59</v>
      </c>
      <c r="E32" s="167"/>
      <c r="F32" s="167"/>
      <c r="G32" s="167"/>
      <c r="H32" s="167"/>
      <c r="I32" s="167"/>
      <c r="J32" s="167"/>
      <c r="K32" s="167"/>
      <c r="L32" s="139"/>
      <c r="M32" s="166"/>
    </row>
    <row r="33" spans="1:13" x14ac:dyDescent="0.2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66"/>
      <c r="M33" s="166"/>
    </row>
    <row r="34" spans="1:13" ht="15.75" x14ac:dyDescent="0.25">
      <c r="A34" s="188"/>
      <c r="B34" s="188"/>
      <c r="C34" s="179"/>
      <c r="D34" s="179"/>
      <c r="E34" s="179"/>
      <c r="F34" s="179"/>
      <c r="G34" s="179"/>
      <c r="H34" s="179"/>
      <c r="I34" s="179"/>
      <c r="J34" s="179"/>
      <c r="K34" s="179"/>
      <c r="L34" s="166"/>
      <c r="M34" s="166"/>
    </row>
    <row r="35" spans="1:13" x14ac:dyDescent="0.2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66"/>
      <c r="M35" s="166"/>
    </row>
    <row r="36" spans="1:13" ht="15.75" x14ac:dyDescent="0.25">
      <c r="A36" s="179"/>
      <c r="B36" s="179"/>
      <c r="C36" s="179"/>
      <c r="D36" s="179"/>
      <c r="E36" s="180"/>
      <c r="F36" s="179"/>
      <c r="G36" s="179"/>
      <c r="H36" s="179"/>
      <c r="I36" s="179"/>
      <c r="J36" s="179"/>
      <c r="K36" s="179"/>
      <c r="L36" s="166"/>
      <c r="M36" s="166"/>
    </row>
    <row r="37" spans="1:13" x14ac:dyDescent="0.2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66"/>
      <c r="M37" s="166"/>
    </row>
    <row r="38" spans="1:13" x14ac:dyDescent="0.2">
      <c r="A38" s="179"/>
      <c r="B38" s="179"/>
      <c r="C38" s="179"/>
      <c r="D38" s="179"/>
      <c r="E38" s="181"/>
      <c r="F38" s="179"/>
      <c r="G38" s="179"/>
      <c r="H38" s="179"/>
      <c r="I38" s="179"/>
      <c r="J38" s="179"/>
      <c r="K38" s="179"/>
      <c r="L38" s="166"/>
      <c r="M38" s="166"/>
    </row>
    <row r="39" spans="1:13" x14ac:dyDescent="0.2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66"/>
      <c r="M39" s="166"/>
    </row>
    <row r="40" spans="1:13" ht="15.75" x14ac:dyDescent="0.25">
      <c r="A40" s="188"/>
      <c r="B40" s="188"/>
      <c r="C40" s="179"/>
      <c r="D40" s="179"/>
      <c r="E40" s="179"/>
      <c r="F40" s="179"/>
      <c r="G40" s="179"/>
      <c r="H40" s="179"/>
      <c r="I40" s="179"/>
      <c r="J40" s="179"/>
      <c r="K40" s="179"/>
      <c r="L40" s="166"/>
      <c r="M40" s="166"/>
    </row>
    <row r="41" spans="1:13" ht="15.75" x14ac:dyDescent="0.25">
      <c r="A41" s="182"/>
      <c r="B41" s="182"/>
      <c r="C41" s="183"/>
      <c r="D41" s="179"/>
      <c r="E41" s="180"/>
      <c r="F41" s="179"/>
      <c r="G41" s="179"/>
      <c r="H41" s="179"/>
      <c r="I41" s="179"/>
      <c r="J41" s="179"/>
      <c r="K41" s="179"/>
      <c r="L41" s="166"/>
      <c r="M41" s="166"/>
    </row>
    <row r="42" spans="1:13" ht="15.75" x14ac:dyDescent="0.25">
      <c r="A42" s="182"/>
      <c r="B42" s="182"/>
      <c r="C42" s="189"/>
      <c r="D42" s="189"/>
      <c r="E42" s="189"/>
      <c r="F42" s="189"/>
      <c r="G42" s="189"/>
      <c r="H42" s="189"/>
      <c r="I42" s="189"/>
      <c r="J42" s="189"/>
      <c r="K42" s="179"/>
      <c r="L42" s="166"/>
      <c r="M42" s="166"/>
    </row>
    <row r="43" spans="1:13" ht="15.75" x14ac:dyDescent="0.25">
      <c r="A43" s="182"/>
      <c r="B43" s="182"/>
      <c r="C43" s="189"/>
      <c r="D43" s="189"/>
      <c r="E43" s="189"/>
      <c r="F43" s="189"/>
      <c r="G43" s="189"/>
      <c r="H43" s="189"/>
      <c r="I43" s="189"/>
      <c r="J43" s="189"/>
      <c r="K43" s="179"/>
      <c r="L43" s="166"/>
      <c r="M43" s="166"/>
    </row>
    <row r="44" spans="1:13" ht="15.75" x14ac:dyDescent="0.25">
      <c r="A44" s="165"/>
      <c r="B44" s="165"/>
      <c r="C44" s="141"/>
      <c r="D44" s="141"/>
      <c r="E44" s="144"/>
      <c r="F44" s="141"/>
      <c r="G44" s="141"/>
      <c r="H44" s="141"/>
      <c r="I44" s="141"/>
      <c r="J44" s="141"/>
      <c r="K44" s="141"/>
    </row>
    <row r="45" spans="1:13" ht="15.75" x14ac:dyDescent="0.25">
      <c r="A45" s="165"/>
      <c r="B45" s="165"/>
      <c r="C45" s="141"/>
      <c r="D45" s="141"/>
      <c r="E45" s="143"/>
      <c r="F45" s="141"/>
      <c r="G45" s="141"/>
      <c r="H45" s="141"/>
      <c r="I45" s="141"/>
      <c r="J45" s="141"/>
      <c r="K45" s="141"/>
    </row>
    <row r="46" spans="1:13" ht="15.75" x14ac:dyDescent="0.25">
      <c r="A46" s="141"/>
      <c r="B46" s="141"/>
      <c r="C46" s="143"/>
      <c r="D46" s="141"/>
      <c r="E46" s="184"/>
      <c r="F46" s="141"/>
      <c r="G46" s="141"/>
      <c r="H46" s="141"/>
      <c r="I46" s="141"/>
      <c r="J46" s="141"/>
      <c r="K46" s="141"/>
    </row>
    <row r="47" spans="1:13" ht="15.75" x14ac:dyDescent="0.25">
      <c r="A47" s="141"/>
      <c r="B47" s="141"/>
      <c r="C47" s="141"/>
      <c r="D47" s="141"/>
      <c r="E47" s="143"/>
      <c r="F47" s="141"/>
      <c r="G47" s="141"/>
      <c r="H47" s="141"/>
      <c r="I47" s="141"/>
      <c r="J47" s="141"/>
      <c r="K47" s="141"/>
    </row>
    <row r="48" spans="1:13" x14ac:dyDescent="0.2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</row>
    <row r="49" spans="1:11" ht="20.25" x14ac:dyDescent="0.3">
      <c r="A49" s="141"/>
      <c r="B49" s="141"/>
      <c r="C49" s="143"/>
      <c r="D49" s="141"/>
      <c r="E49" s="141"/>
      <c r="F49" s="185"/>
      <c r="G49" s="186"/>
      <c r="H49" s="141"/>
      <c r="I49" s="141"/>
      <c r="J49" s="141"/>
      <c r="K49" s="141"/>
    </row>
    <row r="50" spans="1:11" ht="20.25" x14ac:dyDescent="0.3">
      <c r="B50" s="11"/>
      <c r="G50" s="187"/>
    </row>
  </sheetData>
  <sheetProtection sheet="1" objects="1" scenarios="1" selectLockedCells="1"/>
  <mergeCells count="8">
    <mergeCell ref="A34:B34"/>
    <mergeCell ref="A40:B40"/>
    <mergeCell ref="C42:J43"/>
    <mergeCell ref="A1:J1"/>
    <mergeCell ref="D20:J20"/>
    <mergeCell ref="D22:J22"/>
    <mergeCell ref="D24:J24"/>
    <mergeCell ref="D26:L26"/>
  </mergeCells>
  <pageMargins left="0.61" right="0.5" top="0.59" bottom="0.55000000000000004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AE52"/>
  <sheetViews>
    <sheetView zoomScale="80" zoomScaleNormal="80" workbookViewId="0">
      <selection activeCell="D46" sqref="D46:AA47"/>
    </sheetView>
  </sheetViews>
  <sheetFormatPr baseColWidth="10" defaultColWidth="11.42578125" defaultRowHeight="12.75" x14ac:dyDescent="0.2"/>
  <cols>
    <col min="1" max="1" width="7.28515625" customWidth="1"/>
    <col min="2" max="2" width="12" customWidth="1"/>
    <col min="3" max="3" width="8.7109375" bestFit="1" customWidth="1"/>
    <col min="4" max="4" width="9.42578125" bestFit="1" customWidth="1"/>
    <col min="5" max="5" width="9.28515625" customWidth="1"/>
    <col min="6" max="6" width="8.7109375" customWidth="1"/>
    <col min="7" max="9" width="5.85546875" customWidth="1"/>
    <col min="10" max="11" width="6.28515625" customWidth="1"/>
    <col min="12" max="12" width="7.140625" customWidth="1"/>
    <col min="13" max="13" width="7.28515625" customWidth="1"/>
    <col min="14" max="23" width="7.28515625" style="1" customWidth="1"/>
    <col min="24" max="24" width="7.28515625" customWidth="1"/>
    <col min="25" max="25" width="7.28515625" style="2" customWidth="1"/>
    <col min="26" max="26" width="15" customWidth="1"/>
    <col min="27" max="27" width="10.85546875" customWidth="1"/>
    <col min="28" max="28" width="9.85546875" customWidth="1"/>
    <col min="29" max="29" width="8.140625" customWidth="1"/>
    <col min="30" max="30" width="8.28515625" customWidth="1"/>
    <col min="31" max="31" width="9" customWidth="1"/>
  </cols>
  <sheetData>
    <row r="1" spans="1:31" s="4" customFormat="1" ht="18.75" x14ac:dyDescent="0.3">
      <c r="A1" s="154" t="s">
        <v>16</v>
      </c>
      <c r="B1" s="156"/>
      <c r="C1" s="205">
        <v>43313</v>
      </c>
      <c r="D1" s="206"/>
      <c r="E1" s="154"/>
      <c r="F1" s="154"/>
      <c r="G1" s="155"/>
      <c r="H1" s="155" t="s">
        <v>1</v>
      </c>
      <c r="I1" s="155"/>
      <c r="J1" s="207" t="s">
        <v>82</v>
      </c>
      <c r="K1" s="208"/>
      <c r="L1" s="208"/>
      <c r="M1" s="208"/>
      <c r="N1" s="208"/>
      <c r="O1" s="208"/>
      <c r="P1" s="208"/>
      <c r="Q1" s="157" t="s">
        <v>28</v>
      </c>
      <c r="R1" s="158"/>
      <c r="S1" s="148">
        <f>Deckblatt!D22</f>
        <v>0</v>
      </c>
      <c r="T1" s="133"/>
      <c r="U1" s="132"/>
      <c r="V1" s="132"/>
      <c r="W1" s="132"/>
      <c r="X1" s="132"/>
      <c r="Y1" s="132"/>
    </row>
    <row r="2" spans="1:31" s="4" customFormat="1" ht="8.25" customHeight="1" x14ac:dyDescent="0.25">
      <c r="A2" s="153"/>
      <c r="B2" s="153"/>
      <c r="C2" s="153"/>
      <c r="D2" s="153"/>
      <c r="E2" s="153"/>
      <c r="F2" s="153"/>
      <c r="G2" s="153"/>
      <c r="H2" s="15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6"/>
      <c r="U2" s="73"/>
      <c r="V2" s="35"/>
      <c r="W2" s="35"/>
      <c r="X2" s="34"/>
      <c r="Y2" s="36"/>
    </row>
    <row r="3" spans="1:31" s="4" customFormat="1" ht="15.75" x14ac:dyDescent="0.2">
      <c r="U3" s="133"/>
      <c r="V3" s="133"/>
      <c r="W3" s="133"/>
      <c r="X3" s="133"/>
      <c r="Y3" s="133"/>
    </row>
    <row r="4" spans="1:31" ht="6" customHeight="1" x14ac:dyDescent="0.2">
      <c r="U4" s="36"/>
      <c r="V4" s="36"/>
      <c r="W4" s="36"/>
      <c r="X4" s="133"/>
      <c r="Y4" s="36"/>
    </row>
    <row r="5" spans="1:31" ht="6" customHeight="1" x14ac:dyDescent="0.2">
      <c r="A5" s="153"/>
      <c r="B5" s="153"/>
      <c r="C5" s="153"/>
      <c r="D5" s="153"/>
      <c r="E5" s="153"/>
      <c r="F5" s="153"/>
      <c r="G5" s="153"/>
      <c r="H5" s="153"/>
      <c r="I5" s="1"/>
      <c r="J5" s="1"/>
      <c r="K5" s="1"/>
      <c r="L5" s="1"/>
      <c r="M5" s="1"/>
      <c r="T5" s="131"/>
      <c r="U5" s="131"/>
      <c r="V5" s="131"/>
      <c r="W5" s="131"/>
      <c r="X5" s="131"/>
      <c r="Y5" s="131"/>
    </row>
    <row r="6" spans="1:31" ht="6" hidden="1" customHeight="1" x14ac:dyDescent="0.25">
      <c r="B6" s="34"/>
      <c r="C6" s="34"/>
      <c r="D6" s="34"/>
      <c r="E6" s="34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31" ht="15.75" hidden="1" x14ac:dyDescent="0.25">
      <c r="B7" s="34"/>
      <c r="C7" s="34"/>
      <c r="D7" s="34"/>
      <c r="E7" s="34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31" ht="6" hidden="1" customHeight="1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1" ht="15.75" hidden="1" x14ac:dyDescent="0.25">
      <c r="B9" s="34"/>
      <c r="C9" s="34"/>
      <c r="D9" s="34"/>
      <c r="E9" s="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</row>
    <row r="10" spans="1:31" hidden="1" x14ac:dyDescent="0.2"/>
    <row r="11" spans="1:31" x14ac:dyDescent="0.2">
      <c r="A11" s="81"/>
      <c r="B11" s="66"/>
      <c r="C11" s="201" t="s">
        <v>17</v>
      </c>
      <c r="D11" s="201"/>
      <c r="E11" s="201"/>
      <c r="F11" s="81"/>
      <c r="G11" s="202" t="s">
        <v>27</v>
      </c>
      <c r="H11" s="203"/>
      <c r="I11" s="203"/>
      <c r="J11" s="203"/>
      <c r="K11" s="203"/>
      <c r="L11" s="204"/>
      <c r="M11" s="81"/>
      <c r="N11" s="202" t="s">
        <v>18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81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</row>
    <row r="12" spans="1:31" ht="217.5" customHeight="1" x14ac:dyDescent="0.2">
      <c r="A12" s="162" t="s">
        <v>43</v>
      </c>
      <c r="B12" s="121" t="s">
        <v>44</v>
      </c>
      <c r="C12" s="17" t="s">
        <v>29</v>
      </c>
      <c r="D12" s="17" t="s">
        <v>30</v>
      </c>
      <c r="E12" s="17" t="s">
        <v>65</v>
      </c>
      <c r="F12" s="21" t="s">
        <v>0</v>
      </c>
      <c r="G12" s="19" t="s">
        <v>14</v>
      </c>
      <c r="H12" s="18" t="s">
        <v>15</v>
      </c>
      <c r="I12" s="17" t="s">
        <v>39</v>
      </c>
      <c r="J12" s="18" t="s">
        <v>40</v>
      </c>
      <c r="K12" s="17" t="s">
        <v>41</v>
      </c>
      <c r="L12" s="17" t="s">
        <v>46</v>
      </c>
      <c r="M12" s="21" t="s">
        <v>0</v>
      </c>
      <c r="N12" s="99" t="s">
        <v>48</v>
      </c>
      <c r="O12" s="24" t="s">
        <v>33</v>
      </c>
      <c r="P12" s="151" t="s">
        <v>61</v>
      </c>
      <c r="Q12" s="24" t="s">
        <v>60</v>
      </c>
      <c r="R12" s="24" t="s">
        <v>62</v>
      </c>
      <c r="S12" s="24" t="s">
        <v>63</v>
      </c>
      <c r="T12" s="24" t="s">
        <v>32</v>
      </c>
      <c r="U12" s="24" t="s">
        <v>42</v>
      </c>
      <c r="V12" s="24" t="s">
        <v>34</v>
      </c>
      <c r="W12" s="24" t="s">
        <v>37</v>
      </c>
      <c r="X12" s="24" t="s">
        <v>38</v>
      </c>
      <c r="Y12" s="24" t="s">
        <v>35</v>
      </c>
      <c r="Z12" s="41" t="s">
        <v>0</v>
      </c>
      <c r="AA12" s="24" t="s">
        <v>64</v>
      </c>
      <c r="AB12" s="24" t="s">
        <v>36</v>
      </c>
      <c r="AC12" s="24" t="s">
        <v>49</v>
      </c>
      <c r="AD12" s="24" t="s">
        <v>50</v>
      </c>
      <c r="AE12" s="24" t="s">
        <v>51</v>
      </c>
    </row>
    <row r="13" spans="1:31" s="54" customFormat="1" ht="19.5" customHeight="1" x14ac:dyDescent="0.2">
      <c r="A13" s="43" t="s">
        <v>20</v>
      </c>
      <c r="B13" s="44">
        <v>43313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3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3" si="1">SUM(N13:Y13)</f>
        <v>0</v>
      </c>
      <c r="AA13" s="16"/>
      <c r="AB13" s="16"/>
      <c r="AC13" s="16"/>
      <c r="AD13" s="16"/>
      <c r="AE13" s="16"/>
    </row>
    <row r="14" spans="1:31" s="46" customFormat="1" ht="19.5" customHeight="1" x14ac:dyDescent="0.2">
      <c r="A14" s="118" t="s">
        <v>21</v>
      </c>
      <c r="B14" s="119">
        <v>43314</v>
      </c>
      <c r="C14" s="42"/>
      <c r="D14" s="42"/>
      <c r="E14" s="42"/>
      <c r="F14" s="75">
        <f t="shared" ref="F14:F43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</row>
    <row r="15" spans="1:31" s="54" customFormat="1" ht="19.5" customHeight="1" x14ac:dyDescent="0.2">
      <c r="A15" s="43" t="s">
        <v>22</v>
      </c>
      <c r="B15" s="44">
        <v>43315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</row>
    <row r="16" spans="1:31" s="46" customFormat="1" ht="19.5" customHeight="1" x14ac:dyDescent="0.2">
      <c r="A16" s="118" t="s">
        <v>23</v>
      </c>
      <c r="B16" s="119">
        <v>43316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</row>
    <row r="17" spans="1:31" s="54" customFormat="1" ht="19.5" customHeight="1" x14ac:dyDescent="0.2">
      <c r="A17" s="43" t="s">
        <v>24</v>
      </c>
      <c r="B17" s="44">
        <v>43317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</row>
    <row r="18" spans="1:31" s="46" customFormat="1" ht="19.5" customHeight="1" x14ac:dyDescent="0.2">
      <c r="A18" s="118" t="s">
        <v>25</v>
      </c>
      <c r="B18" s="119">
        <v>43318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</row>
    <row r="19" spans="1:31" s="54" customFormat="1" ht="19.5" customHeight="1" x14ac:dyDescent="0.2">
      <c r="A19" s="43" t="s">
        <v>26</v>
      </c>
      <c r="B19" s="44">
        <v>43319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</row>
    <row r="20" spans="1:31" s="46" customFormat="1" ht="19.5" customHeight="1" x14ac:dyDescent="0.2">
      <c r="A20" s="118" t="s">
        <v>20</v>
      </c>
      <c r="B20" s="119">
        <v>43320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</row>
    <row r="21" spans="1:31" s="54" customFormat="1" ht="19.5" customHeight="1" x14ac:dyDescent="0.2">
      <c r="A21" s="43" t="s">
        <v>21</v>
      </c>
      <c r="B21" s="44">
        <v>43321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</row>
    <row r="22" spans="1:31" s="46" customFormat="1" ht="19.5" customHeight="1" x14ac:dyDescent="0.2">
      <c r="A22" s="118" t="s">
        <v>22</v>
      </c>
      <c r="B22" s="119">
        <v>43322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</row>
    <row r="23" spans="1:31" s="54" customFormat="1" ht="19.5" customHeight="1" x14ac:dyDescent="0.2">
      <c r="A23" s="43" t="s">
        <v>23</v>
      </c>
      <c r="B23" s="44">
        <v>43323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</row>
    <row r="24" spans="1:31" s="46" customFormat="1" ht="19.5" customHeight="1" x14ac:dyDescent="0.2">
      <c r="A24" s="118" t="s">
        <v>24</v>
      </c>
      <c r="B24" s="119">
        <v>43324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</row>
    <row r="25" spans="1:31" s="54" customFormat="1" ht="19.5" customHeight="1" x14ac:dyDescent="0.2">
      <c r="A25" s="43" t="s">
        <v>25</v>
      </c>
      <c r="B25" s="44">
        <v>43325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</row>
    <row r="26" spans="1:31" s="54" customFormat="1" ht="19.5" customHeight="1" x14ac:dyDescent="0.2">
      <c r="A26" s="118" t="s">
        <v>26</v>
      </c>
      <c r="B26" s="119">
        <v>43326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</row>
    <row r="27" spans="1:31" s="46" customFormat="1" ht="19.5" customHeight="1" x14ac:dyDescent="0.2">
      <c r="A27" s="43" t="s">
        <v>20</v>
      </c>
      <c r="B27" s="44">
        <v>43327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</row>
    <row r="28" spans="1:31" s="54" customFormat="1" ht="19.5" customHeight="1" x14ac:dyDescent="0.2">
      <c r="A28" s="118" t="s">
        <v>21</v>
      </c>
      <c r="B28" s="119">
        <v>43328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</row>
    <row r="29" spans="1:31" s="46" customFormat="1" ht="19.5" customHeight="1" x14ac:dyDescent="0.2">
      <c r="A29" s="43" t="s">
        <v>22</v>
      </c>
      <c r="B29" s="44">
        <v>43329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</row>
    <row r="30" spans="1:31" s="54" customFormat="1" ht="19.5" customHeight="1" x14ac:dyDescent="0.2">
      <c r="A30" s="118" t="s">
        <v>23</v>
      </c>
      <c r="B30" s="119">
        <v>43330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</row>
    <row r="31" spans="1:31" s="46" customFormat="1" ht="19.5" customHeight="1" x14ac:dyDescent="0.2">
      <c r="A31" s="43" t="s">
        <v>24</v>
      </c>
      <c r="B31" s="44">
        <v>43331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</row>
    <row r="32" spans="1:31" s="54" customFormat="1" ht="19.5" customHeight="1" x14ac:dyDescent="0.2">
      <c r="A32" s="118" t="s">
        <v>25</v>
      </c>
      <c r="B32" s="119">
        <v>43332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</row>
    <row r="33" spans="1:31" s="46" customFormat="1" ht="19.5" customHeight="1" x14ac:dyDescent="0.2">
      <c r="A33" s="43" t="s">
        <v>26</v>
      </c>
      <c r="B33" s="44">
        <v>43333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</row>
    <row r="34" spans="1:31" s="72" customFormat="1" ht="19.5" customHeight="1" x14ac:dyDescent="0.2">
      <c r="A34" s="118" t="s">
        <v>20</v>
      </c>
      <c r="B34" s="119">
        <v>43334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</row>
    <row r="35" spans="1:31" s="46" customFormat="1" ht="19.5" customHeight="1" x14ac:dyDescent="0.2">
      <c r="A35" s="43" t="s">
        <v>21</v>
      </c>
      <c r="B35" s="44">
        <v>43335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</row>
    <row r="36" spans="1:31" s="54" customFormat="1" ht="19.5" customHeight="1" x14ac:dyDescent="0.2">
      <c r="A36" s="118" t="s">
        <v>22</v>
      </c>
      <c r="B36" s="119">
        <v>43336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</row>
    <row r="37" spans="1:31" s="46" customFormat="1" ht="19.5" customHeight="1" x14ac:dyDescent="0.2">
      <c r="A37" s="43" t="s">
        <v>23</v>
      </c>
      <c r="B37" s="44">
        <v>43337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</row>
    <row r="38" spans="1:31" s="54" customFormat="1" ht="19.5" customHeight="1" x14ac:dyDescent="0.2">
      <c r="A38" s="118" t="s">
        <v>24</v>
      </c>
      <c r="B38" s="119">
        <v>43338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</row>
    <row r="39" spans="1:31" s="46" customFormat="1" ht="19.5" customHeight="1" x14ac:dyDescent="0.2">
      <c r="A39" s="43" t="s">
        <v>25</v>
      </c>
      <c r="B39" s="44">
        <v>43339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</row>
    <row r="40" spans="1:31" s="54" customFormat="1" ht="19.5" customHeight="1" x14ac:dyDescent="0.2">
      <c r="A40" s="118" t="s">
        <v>26</v>
      </c>
      <c r="B40" s="119">
        <v>43340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</row>
    <row r="41" spans="1:31" s="46" customFormat="1" ht="19.5" customHeight="1" x14ac:dyDescent="0.2">
      <c r="A41" s="43" t="s">
        <v>20</v>
      </c>
      <c r="B41" s="44">
        <v>43341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2">
        <f t="shared" si="1"/>
        <v>0</v>
      </c>
      <c r="AA41" s="16"/>
      <c r="AB41" s="16"/>
      <c r="AC41" s="16"/>
      <c r="AD41" s="16"/>
      <c r="AE41" s="16"/>
    </row>
    <row r="42" spans="1:31" s="54" customFormat="1" ht="19.5" customHeight="1" x14ac:dyDescent="0.2">
      <c r="A42" s="118" t="s">
        <v>21</v>
      </c>
      <c r="B42" s="119">
        <v>43342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</row>
    <row r="43" spans="1:31" s="54" customFormat="1" ht="19.5" customHeight="1" x14ac:dyDescent="0.2">
      <c r="A43" s="43" t="s">
        <v>22</v>
      </c>
      <c r="B43" s="44">
        <v>43343</v>
      </c>
      <c r="C43" s="16"/>
      <c r="D43" s="60"/>
      <c r="E43" s="60"/>
      <c r="F43" s="75">
        <f t="shared" si="2"/>
        <v>0</v>
      </c>
      <c r="G43" s="45"/>
      <c r="H43" s="16"/>
      <c r="I43" s="16"/>
      <c r="J43" s="16"/>
      <c r="K43" s="16"/>
      <c r="L43" s="16"/>
      <c r="M43" s="22">
        <f t="shared" si="0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98">
        <f t="shared" si="1"/>
        <v>0</v>
      </c>
      <c r="AA43" s="16"/>
      <c r="AB43" s="60"/>
      <c r="AC43" s="60"/>
      <c r="AD43" s="60"/>
      <c r="AE43" s="16"/>
    </row>
    <row r="44" spans="1:31" x14ac:dyDescent="0.2">
      <c r="A44" s="81"/>
      <c r="B44" s="127"/>
      <c r="C44" s="128">
        <f>SUM(C13:C43)</f>
        <v>0</v>
      </c>
      <c r="D44" s="21">
        <f>SUM(D13:D43)</f>
        <v>0</v>
      </c>
      <c r="E44" s="21">
        <f>SUM(E13:E43)</f>
        <v>0</v>
      </c>
      <c r="F44" s="56">
        <f t="shared" ref="F44:T44" si="3">SUM(F13:F43)</f>
        <v>0</v>
      </c>
      <c r="G44" s="21">
        <f t="shared" si="3"/>
        <v>0</v>
      </c>
      <c r="H44" s="21">
        <f t="shared" si="3"/>
        <v>0</v>
      </c>
      <c r="I44" s="21">
        <f t="shared" si="3"/>
        <v>0</v>
      </c>
      <c r="J44" s="21">
        <f t="shared" si="3"/>
        <v>0</v>
      </c>
      <c r="K44" s="21">
        <f t="shared" si="3"/>
        <v>0</v>
      </c>
      <c r="L44" s="21">
        <f t="shared" si="3"/>
        <v>0</v>
      </c>
      <c r="M44" s="47">
        <f>SUM(M13:M43)</f>
        <v>0</v>
      </c>
      <c r="N44" s="21">
        <f t="shared" si="3"/>
        <v>0</v>
      </c>
      <c r="O44" s="21">
        <f t="shared" si="3"/>
        <v>0</v>
      </c>
      <c r="P44" s="21">
        <f t="shared" si="3"/>
        <v>0</v>
      </c>
      <c r="Q44" s="21">
        <f t="shared" si="3"/>
        <v>0</v>
      </c>
      <c r="R44" s="21">
        <f t="shared" si="3"/>
        <v>0</v>
      </c>
      <c r="S44" s="21">
        <f t="shared" si="3"/>
        <v>0</v>
      </c>
      <c r="T44" s="21">
        <f t="shared" si="3"/>
        <v>0</v>
      </c>
      <c r="U44" s="21">
        <f>SUM(U13:U43)</f>
        <v>0</v>
      </c>
      <c r="V44" s="21">
        <f>SUM(V13:V43)</f>
        <v>0</v>
      </c>
      <c r="W44" s="21">
        <f t="shared" ref="W44:AB44" si="4">SUM(W13:W43)</f>
        <v>0</v>
      </c>
      <c r="X44" s="21">
        <f t="shared" si="4"/>
        <v>0</v>
      </c>
      <c r="Y44" s="21">
        <f t="shared" si="4"/>
        <v>0</v>
      </c>
      <c r="Z44" s="21">
        <f t="shared" si="4"/>
        <v>0</v>
      </c>
      <c r="AA44" s="21">
        <f t="shared" si="4"/>
        <v>0</v>
      </c>
      <c r="AB44" s="128">
        <f t="shared" si="4"/>
        <v>0</v>
      </c>
      <c r="AC44" s="128">
        <f t="shared" ref="AC44:AE44" si="5">SUM(AC13:AC43)</f>
        <v>0</v>
      </c>
      <c r="AD44" s="128">
        <f t="shared" si="5"/>
        <v>0</v>
      </c>
      <c r="AE44" s="21">
        <f t="shared" si="5"/>
        <v>0</v>
      </c>
    </row>
    <row r="45" spans="1:31" x14ac:dyDescent="0.2">
      <c r="D45" s="153" t="s">
        <v>68</v>
      </c>
      <c r="Z45" s="12"/>
      <c r="AA45" s="12"/>
      <c r="AB45" s="12"/>
      <c r="AC45" s="12"/>
      <c r="AD45" s="12"/>
    </row>
    <row r="46" spans="1:31" x14ac:dyDescent="0.2">
      <c r="B46" s="215" t="s">
        <v>19</v>
      </c>
      <c r="C46" s="216"/>
      <c r="D46" s="209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8"/>
    </row>
    <row r="47" spans="1:31" x14ac:dyDescent="0.2">
      <c r="B47" s="217"/>
      <c r="C47" s="216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1"/>
    </row>
    <row r="48" spans="1:31" x14ac:dyDescent="0.2">
      <c r="N48"/>
      <c r="O48"/>
      <c r="P48"/>
      <c r="Q48"/>
      <c r="R48"/>
      <c r="S48"/>
      <c r="T48"/>
      <c r="U48"/>
      <c r="V48"/>
      <c r="W48"/>
      <c r="Y48"/>
    </row>
    <row r="49" spans="14:25" x14ac:dyDescent="0.2">
      <c r="N49"/>
      <c r="O49"/>
      <c r="P49"/>
      <c r="Q49"/>
      <c r="R49"/>
      <c r="S49"/>
      <c r="T49"/>
      <c r="U49"/>
      <c r="V49"/>
      <c r="W49"/>
      <c r="Y49"/>
    </row>
    <row r="50" spans="14:25" x14ac:dyDescent="0.2">
      <c r="N50"/>
      <c r="O50"/>
      <c r="P50"/>
      <c r="Q50"/>
      <c r="R50"/>
      <c r="S50"/>
      <c r="T50"/>
      <c r="U50"/>
      <c r="V50"/>
      <c r="W50"/>
      <c r="Y50"/>
    </row>
    <row r="51" spans="14:25" x14ac:dyDescent="0.2">
      <c r="N51"/>
      <c r="O51"/>
      <c r="P51"/>
      <c r="Q51"/>
      <c r="R51"/>
      <c r="S51"/>
      <c r="T51"/>
      <c r="U51"/>
      <c r="V51"/>
      <c r="W51"/>
      <c r="Y51"/>
    </row>
    <row r="52" spans="14:25" x14ac:dyDescent="0.2">
      <c r="N52"/>
      <c r="O52"/>
      <c r="P52"/>
      <c r="Q52"/>
      <c r="R52"/>
      <c r="S52"/>
      <c r="T52"/>
      <c r="U52"/>
      <c r="V52"/>
      <c r="W52"/>
      <c r="Y52"/>
    </row>
  </sheetData>
  <sheetProtection sheet="1" objects="1" scenarios="1" selectLockedCells="1"/>
  <mergeCells count="7">
    <mergeCell ref="B46:C47"/>
    <mergeCell ref="C11:E11"/>
    <mergeCell ref="G11:L11"/>
    <mergeCell ref="N11:Y11"/>
    <mergeCell ref="C1:D1"/>
    <mergeCell ref="J1:P1"/>
    <mergeCell ref="D46:AA4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N13:Y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AE50"/>
  <sheetViews>
    <sheetView zoomScale="80" zoomScaleNormal="80" workbookViewId="0">
      <selection activeCell="D45" sqref="D45:AA46"/>
    </sheetView>
  </sheetViews>
  <sheetFormatPr baseColWidth="10" defaultColWidth="11.42578125" defaultRowHeight="12.75" x14ac:dyDescent="0.2"/>
  <cols>
    <col min="1" max="1" width="7.85546875" customWidth="1"/>
    <col min="2" max="2" width="12.85546875" customWidth="1"/>
    <col min="3" max="3" width="8.7109375" bestFit="1" customWidth="1"/>
    <col min="4" max="4" width="9.42578125" bestFit="1" customWidth="1"/>
    <col min="5" max="5" width="9.28515625" customWidth="1"/>
    <col min="6" max="6" width="9.140625" customWidth="1"/>
    <col min="7" max="9" width="5.85546875" customWidth="1"/>
    <col min="10" max="11" width="6.28515625" customWidth="1"/>
    <col min="12" max="12" width="7.140625" customWidth="1"/>
    <col min="13" max="13" width="8.85546875" customWidth="1"/>
    <col min="14" max="23" width="7.28515625" style="1" customWidth="1"/>
    <col min="24" max="24" width="7.28515625" customWidth="1"/>
    <col min="25" max="25" width="7.28515625" style="2" customWidth="1"/>
    <col min="26" max="26" width="14.85546875" customWidth="1"/>
    <col min="27" max="27" width="9.7109375" customWidth="1"/>
    <col min="28" max="28" width="8.140625" customWidth="1"/>
    <col min="29" max="29" width="10" customWidth="1"/>
    <col min="30" max="30" width="7.5703125" customWidth="1"/>
    <col min="31" max="31" width="9.140625" customWidth="1"/>
  </cols>
  <sheetData>
    <row r="1" spans="1:31" s="4" customFormat="1" ht="18.75" x14ac:dyDescent="0.3">
      <c r="A1" s="154" t="s">
        <v>16</v>
      </c>
      <c r="B1" s="156"/>
      <c r="C1" s="205">
        <v>43344</v>
      </c>
      <c r="D1" s="206"/>
      <c r="E1" s="154"/>
      <c r="F1" s="154"/>
      <c r="G1" s="155"/>
      <c r="H1" s="155" t="s">
        <v>1</v>
      </c>
      <c r="I1" s="155"/>
      <c r="J1" s="207" t="s">
        <v>82</v>
      </c>
      <c r="K1" s="208"/>
      <c r="L1" s="208"/>
      <c r="M1" s="208"/>
      <c r="N1" s="208"/>
      <c r="O1" s="208"/>
      <c r="P1" s="208"/>
      <c r="Q1" s="157" t="s">
        <v>28</v>
      </c>
      <c r="R1" s="158"/>
      <c r="S1" s="148">
        <f>Deckblatt!D22</f>
        <v>0</v>
      </c>
      <c r="T1" s="132"/>
      <c r="U1" s="132"/>
      <c r="V1" s="132"/>
      <c r="W1" s="132"/>
      <c r="X1" s="132"/>
      <c r="Y1" s="132"/>
    </row>
    <row r="2" spans="1:31" s="4" customFormat="1" ht="8.25" customHeight="1" x14ac:dyDescent="0.3">
      <c r="A2" s="3"/>
      <c r="B2"/>
      <c r="C2"/>
      <c r="D2"/>
      <c r="E2"/>
      <c r="F2"/>
      <c r="G2"/>
      <c r="H2"/>
      <c r="I2" s="34"/>
      <c r="J2" s="34"/>
      <c r="K2" s="34"/>
      <c r="L2" s="34"/>
      <c r="M2" s="34"/>
      <c r="N2" s="35"/>
      <c r="O2" s="35"/>
      <c r="P2" s="35"/>
      <c r="Q2" s="35"/>
      <c r="R2" s="35"/>
      <c r="S2" s="73"/>
      <c r="T2" s="73"/>
      <c r="U2" s="73"/>
      <c r="V2" s="35"/>
      <c r="W2" s="35"/>
      <c r="X2" s="34"/>
      <c r="Y2" s="36"/>
    </row>
    <row r="3" spans="1:31" s="4" customFormat="1" ht="15.75" x14ac:dyDescent="0.2">
      <c r="T3" s="133"/>
      <c r="U3" s="133"/>
      <c r="V3" s="133"/>
      <c r="W3" s="133"/>
      <c r="X3" s="133"/>
      <c r="Y3" s="133"/>
    </row>
    <row r="4" spans="1:31" ht="6" customHeight="1" x14ac:dyDescent="0.2">
      <c r="A4" s="153"/>
      <c r="B4" s="153"/>
      <c r="D4" s="153"/>
      <c r="E4" s="153"/>
      <c r="F4" s="153"/>
      <c r="G4" s="153"/>
      <c r="H4" s="153"/>
      <c r="I4" s="1"/>
      <c r="J4" s="1"/>
      <c r="K4" s="1"/>
      <c r="L4" s="1"/>
      <c r="M4" s="1"/>
      <c r="T4" s="36"/>
      <c r="U4" s="36"/>
      <c r="V4" s="36"/>
      <c r="W4" s="36"/>
      <c r="X4" s="133"/>
      <c r="Y4" s="36"/>
    </row>
    <row r="5" spans="1:31" ht="4.5" customHeight="1" x14ac:dyDescent="0.2">
      <c r="A5" s="153"/>
      <c r="B5" s="153"/>
      <c r="C5" s="153"/>
      <c r="D5" s="153"/>
      <c r="E5" s="153"/>
      <c r="F5" s="153"/>
      <c r="G5" s="153"/>
      <c r="H5" s="153"/>
      <c r="I5" s="1"/>
      <c r="J5" s="1"/>
      <c r="K5" s="1"/>
      <c r="L5" s="1"/>
      <c r="M5" s="1"/>
      <c r="T5" s="131"/>
      <c r="U5" s="131"/>
      <c r="V5" s="131"/>
      <c r="W5" s="131"/>
      <c r="X5" s="131"/>
      <c r="Y5" s="131"/>
    </row>
    <row r="6" spans="1:31" ht="6" hidden="1" customHeight="1" x14ac:dyDescent="0.25">
      <c r="B6" s="34"/>
      <c r="C6" s="34"/>
      <c r="D6" s="34"/>
      <c r="E6" s="34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31" ht="15.75" hidden="1" x14ac:dyDescent="0.25">
      <c r="B7" s="34"/>
      <c r="C7" s="34"/>
      <c r="D7" s="34"/>
      <c r="E7" s="34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31" ht="6" hidden="1" customHeight="1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1" ht="15.75" hidden="1" x14ac:dyDescent="0.25">
      <c r="B9" s="34"/>
      <c r="C9" s="34"/>
      <c r="D9" s="34"/>
      <c r="E9" s="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</row>
    <row r="10" spans="1:31" hidden="1" x14ac:dyDescent="0.2"/>
    <row r="11" spans="1:31" x14ac:dyDescent="0.2">
      <c r="A11" s="81"/>
      <c r="B11" s="66"/>
      <c r="C11" s="201" t="s">
        <v>17</v>
      </c>
      <c r="D11" s="201"/>
      <c r="E11" s="201"/>
      <c r="F11" s="81"/>
      <c r="G11" s="202" t="s">
        <v>27</v>
      </c>
      <c r="H11" s="203"/>
      <c r="I11" s="203"/>
      <c r="J11" s="203"/>
      <c r="K11" s="203"/>
      <c r="L11" s="204"/>
      <c r="M11" s="81"/>
      <c r="N11" s="202" t="s">
        <v>18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67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</row>
    <row r="12" spans="1:31" ht="217.5" customHeight="1" x14ac:dyDescent="0.2">
      <c r="A12" s="162" t="s">
        <v>43</v>
      </c>
      <c r="B12" s="121" t="s">
        <v>44</v>
      </c>
      <c r="C12" s="17" t="s">
        <v>29</v>
      </c>
      <c r="D12" s="17" t="s">
        <v>30</v>
      </c>
      <c r="E12" s="17" t="s">
        <v>65</v>
      </c>
      <c r="F12" s="21" t="s">
        <v>0</v>
      </c>
      <c r="G12" s="19" t="s">
        <v>14</v>
      </c>
      <c r="H12" s="18" t="s">
        <v>15</v>
      </c>
      <c r="I12" s="17" t="s">
        <v>39</v>
      </c>
      <c r="J12" s="18" t="s">
        <v>40</v>
      </c>
      <c r="K12" s="17" t="s">
        <v>41</v>
      </c>
      <c r="L12" s="17" t="s">
        <v>46</v>
      </c>
      <c r="M12" s="21" t="s">
        <v>0</v>
      </c>
      <c r="N12" s="99" t="s">
        <v>48</v>
      </c>
      <c r="O12" s="24" t="s">
        <v>33</v>
      </c>
      <c r="P12" s="151" t="s">
        <v>61</v>
      </c>
      <c r="Q12" s="24" t="s">
        <v>60</v>
      </c>
      <c r="R12" s="24" t="s">
        <v>62</v>
      </c>
      <c r="S12" s="24" t="s">
        <v>63</v>
      </c>
      <c r="T12" s="24" t="s">
        <v>32</v>
      </c>
      <c r="U12" s="24" t="s">
        <v>42</v>
      </c>
      <c r="V12" s="24" t="s">
        <v>34</v>
      </c>
      <c r="W12" s="24" t="s">
        <v>37</v>
      </c>
      <c r="X12" s="24" t="s">
        <v>38</v>
      </c>
      <c r="Y12" s="24" t="s">
        <v>35</v>
      </c>
      <c r="Z12" s="41" t="s">
        <v>0</v>
      </c>
      <c r="AA12" s="24" t="s">
        <v>64</v>
      </c>
      <c r="AB12" s="24" t="s">
        <v>36</v>
      </c>
      <c r="AC12" s="24" t="s">
        <v>49</v>
      </c>
      <c r="AD12" s="24" t="s">
        <v>50</v>
      </c>
      <c r="AE12" s="24" t="s">
        <v>51</v>
      </c>
    </row>
    <row r="13" spans="1:31" s="54" customFormat="1" ht="19.5" customHeight="1" x14ac:dyDescent="0.2">
      <c r="A13" s="43" t="s">
        <v>23</v>
      </c>
      <c r="B13" s="44">
        <v>43344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2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2" si="1">SUM(N13:Y13)</f>
        <v>0</v>
      </c>
      <c r="AA13" s="16"/>
      <c r="AB13" s="16"/>
      <c r="AC13" s="16"/>
      <c r="AD13" s="16"/>
      <c r="AE13" s="16"/>
    </row>
    <row r="14" spans="1:31" s="46" customFormat="1" ht="19.5" customHeight="1" x14ac:dyDescent="0.2">
      <c r="A14" s="118" t="s">
        <v>24</v>
      </c>
      <c r="B14" s="119">
        <v>43345</v>
      </c>
      <c r="C14" s="42"/>
      <c r="D14" s="42"/>
      <c r="E14" s="42"/>
      <c r="F14" s="75">
        <f t="shared" ref="F14:F42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</row>
    <row r="15" spans="1:31" s="54" customFormat="1" ht="19.5" customHeight="1" x14ac:dyDescent="0.2">
      <c r="A15" s="43" t="s">
        <v>25</v>
      </c>
      <c r="B15" s="44">
        <v>43346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</row>
    <row r="16" spans="1:31" s="46" customFormat="1" ht="19.5" customHeight="1" x14ac:dyDescent="0.2">
      <c r="A16" s="118" t="s">
        <v>26</v>
      </c>
      <c r="B16" s="119">
        <v>43347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</row>
    <row r="17" spans="1:31" s="54" customFormat="1" ht="19.5" customHeight="1" x14ac:dyDescent="0.2">
      <c r="A17" s="43" t="s">
        <v>20</v>
      </c>
      <c r="B17" s="44">
        <v>43348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</row>
    <row r="18" spans="1:31" s="46" customFormat="1" ht="19.5" customHeight="1" x14ac:dyDescent="0.2">
      <c r="A18" s="118" t="s">
        <v>21</v>
      </c>
      <c r="B18" s="119">
        <v>43349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</row>
    <row r="19" spans="1:31" s="54" customFormat="1" ht="19.5" customHeight="1" x14ac:dyDescent="0.2">
      <c r="A19" s="43" t="s">
        <v>22</v>
      </c>
      <c r="B19" s="44">
        <v>43350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</row>
    <row r="20" spans="1:31" s="46" customFormat="1" ht="19.5" customHeight="1" x14ac:dyDescent="0.2">
      <c r="A20" s="118" t="s">
        <v>23</v>
      </c>
      <c r="B20" s="119">
        <v>43351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</row>
    <row r="21" spans="1:31" s="54" customFormat="1" ht="19.5" customHeight="1" x14ac:dyDescent="0.2">
      <c r="A21" s="43" t="s">
        <v>24</v>
      </c>
      <c r="B21" s="44">
        <v>43352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</row>
    <row r="22" spans="1:31" s="46" customFormat="1" ht="19.5" customHeight="1" x14ac:dyDescent="0.2">
      <c r="A22" s="118" t="s">
        <v>25</v>
      </c>
      <c r="B22" s="119">
        <v>43353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</row>
    <row r="23" spans="1:31" s="54" customFormat="1" ht="19.5" customHeight="1" x14ac:dyDescent="0.2">
      <c r="A23" s="43" t="s">
        <v>26</v>
      </c>
      <c r="B23" s="44">
        <v>43354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</row>
    <row r="24" spans="1:31" s="46" customFormat="1" ht="19.5" customHeight="1" x14ac:dyDescent="0.2">
      <c r="A24" s="118" t="s">
        <v>20</v>
      </c>
      <c r="B24" s="119">
        <v>43355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</row>
    <row r="25" spans="1:31" s="54" customFormat="1" ht="19.5" customHeight="1" x14ac:dyDescent="0.2">
      <c r="A25" s="43" t="s">
        <v>21</v>
      </c>
      <c r="B25" s="44">
        <v>43356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</row>
    <row r="26" spans="1:31" s="54" customFormat="1" ht="19.5" customHeight="1" x14ac:dyDescent="0.2">
      <c r="A26" s="118" t="s">
        <v>22</v>
      </c>
      <c r="B26" s="119">
        <v>43357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</row>
    <row r="27" spans="1:31" s="46" customFormat="1" ht="19.5" customHeight="1" x14ac:dyDescent="0.2">
      <c r="A27" s="43" t="s">
        <v>23</v>
      </c>
      <c r="B27" s="44">
        <v>43358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</row>
    <row r="28" spans="1:31" s="54" customFormat="1" ht="19.5" customHeight="1" x14ac:dyDescent="0.2">
      <c r="A28" s="118" t="s">
        <v>24</v>
      </c>
      <c r="B28" s="119">
        <v>43359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</row>
    <row r="29" spans="1:31" s="46" customFormat="1" ht="19.5" customHeight="1" x14ac:dyDescent="0.2">
      <c r="A29" s="43" t="s">
        <v>25</v>
      </c>
      <c r="B29" s="44">
        <v>43360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</row>
    <row r="30" spans="1:31" s="54" customFormat="1" ht="19.5" customHeight="1" x14ac:dyDescent="0.2">
      <c r="A30" s="118" t="s">
        <v>26</v>
      </c>
      <c r="B30" s="119">
        <v>43361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</row>
    <row r="31" spans="1:31" s="46" customFormat="1" ht="19.5" customHeight="1" x14ac:dyDescent="0.2">
      <c r="A31" s="43" t="s">
        <v>20</v>
      </c>
      <c r="B31" s="44">
        <v>43362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</row>
    <row r="32" spans="1:31" s="54" customFormat="1" ht="19.5" customHeight="1" x14ac:dyDescent="0.2">
      <c r="A32" s="118" t="s">
        <v>21</v>
      </c>
      <c r="B32" s="119">
        <v>43363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</row>
    <row r="33" spans="1:31" s="46" customFormat="1" ht="19.5" customHeight="1" x14ac:dyDescent="0.2">
      <c r="A33" s="43" t="s">
        <v>22</v>
      </c>
      <c r="B33" s="44">
        <v>43364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</row>
    <row r="34" spans="1:31" s="72" customFormat="1" ht="19.5" customHeight="1" x14ac:dyDescent="0.2">
      <c r="A34" s="118" t="s">
        <v>23</v>
      </c>
      <c r="B34" s="119">
        <v>43365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</row>
    <row r="35" spans="1:31" s="46" customFormat="1" ht="19.5" customHeight="1" x14ac:dyDescent="0.2">
      <c r="A35" s="43" t="s">
        <v>24</v>
      </c>
      <c r="B35" s="44">
        <v>43366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</row>
    <row r="36" spans="1:31" s="54" customFormat="1" ht="19.5" customHeight="1" x14ac:dyDescent="0.2">
      <c r="A36" s="118" t="s">
        <v>25</v>
      </c>
      <c r="B36" s="119">
        <v>43367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</row>
    <row r="37" spans="1:31" s="46" customFormat="1" ht="19.5" customHeight="1" x14ac:dyDescent="0.2">
      <c r="A37" s="163" t="s">
        <v>26</v>
      </c>
      <c r="B37" s="164">
        <v>43368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</row>
    <row r="38" spans="1:31" s="54" customFormat="1" ht="19.5" customHeight="1" x14ac:dyDescent="0.2">
      <c r="A38" s="118" t="s">
        <v>20</v>
      </c>
      <c r="B38" s="119">
        <v>43369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</row>
    <row r="39" spans="1:31" s="46" customFormat="1" ht="19.5" customHeight="1" x14ac:dyDescent="0.2">
      <c r="A39" s="43" t="s">
        <v>21</v>
      </c>
      <c r="B39" s="44">
        <v>43370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</row>
    <row r="40" spans="1:31" s="54" customFormat="1" ht="19.5" customHeight="1" x14ac:dyDescent="0.2">
      <c r="A40" s="118" t="s">
        <v>22</v>
      </c>
      <c r="B40" s="119">
        <v>43371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</row>
    <row r="41" spans="1:31" s="46" customFormat="1" ht="19.5" customHeight="1" x14ac:dyDescent="0.2">
      <c r="A41" s="43" t="s">
        <v>23</v>
      </c>
      <c r="B41" s="44">
        <v>43372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2">
        <f t="shared" si="1"/>
        <v>0</v>
      </c>
      <c r="AA41" s="16"/>
      <c r="AB41" s="16"/>
      <c r="AC41" s="16"/>
      <c r="AD41" s="16"/>
      <c r="AE41" s="16"/>
    </row>
    <row r="42" spans="1:31" s="54" customFormat="1" ht="19.5" customHeight="1" x14ac:dyDescent="0.2">
      <c r="A42" s="118" t="s">
        <v>24</v>
      </c>
      <c r="B42" s="119">
        <v>43373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</row>
    <row r="43" spans="1:31" s="53" customFormat="1" ht="19.5" customHeight="1" x14ac:dyDescent="0.2">
      <c r="A43" s="43"/>
      <c r="B43" s="44"/>
      <c r="C43" s="84">
        <f t="shared" ref="C43:AE43" si="3">SUM(C13:C42)</f>
        <v>0</v>
      </c>
      <c r="D43" s="91">
        <f t="shared" si="3"/>
        <v>0</v>
      </c>
      <c r="E43" s="91">
        <f t="shared" si="3"/>
        <v>0</v>
      </c>
      <c r="F43" s="23">
        <f>SUM(F13:F42)</f>
        <v>0</v>
      </c>
      <c r="G43" s="92">
        <f t="shared" si="3"/>
        <v>0</v>
      </c>
      <c r="H43" s="92">
        <f t="shared" si="3"/>
        <v>0</v>
      </c>
      <c r="I43" s="92">
        <f t="shared" si="3"/>
        <v>0</v>
      </c>
      <c r="J43" s="92">
        <f t="shared" si="3"/>
        <v>0</v>
      </c>
      <c r="K43" s="92">
        <f t="shared" si="3"/>
        <v>0</v>
      </c>
      <c r="L43" s="92">
        <f t="shared" si="3"/>
        <v>0</v>
      </c>
      <c r="M43" s="23">
        <f t="shared" si="3"/>
        <v>0</v>
      </c>
      <c r="N43" s="92">
        <f t="shared" si="3"/>
        <v>0</v>
      </c>
      <c r="O43" s="92">
        <f t="shared" si="3"/>
        <v>0</v>
      </c>
      <c r="P43" s="92">
        <f t="shared" si="3"/>
        <v>0</v>
      </c>
      <c r="Q43" s="92">
        <f t="shared" si="3"/>
        <v>0</v>
      </c>
      <c r="R43" s="92">
        <f t="shared" si="3"/>
        <v>0</v>
      </c>
      <c r="S43" s="92">
        <f t="shared" si="3"/>
        <v>0</v>
      </c>
      <c r="T43" s="92">
        <f t="shared" si="3"/>
        <v>0</v>
      </c>
      <c r="U43" s="92">
        <f t="shared" si="3"/>
        <v>0</v>
      </c>
      <c r="V43" s="92">
        <f t="shared" si="3"/>
        <v>0</v>
      </c>
      <c r="W43" s="92">
        <f t="shared" si="3"/>
        <v>0</v>
      </c>
      <c r="X43" s="92">
        <f t="shared" si="3"/>
        <v>0</v>
      </c>
      <c r="Y43" s="92">
        <f t="shared" si="3"/>
        <v>0</v>
      </c>
      <c r="Z43" s="103">
        <f t="shared" si="3"/>
        <v>0</v>
      </c>
      <c r="AA43" s="92">
        <f t="shared" si="3"/>
        <v>0</v>
      </c>
      <c r="AB43" s="84">
        <f t="shared" si="3"/>
        <v>0</v>
      </c>
      <c r="AC43" s="84">
        <f t="shared" si="3"/>
        <v>0</v>
      </c>
      <c r="AD43" s="84">
        <f t="shared" si="3"/>
        <v>0</v>
      </c>
      <c r="AE43" s="84">
        <f t="shared" si="3"/>
        <v>0</v>
      </c>
    </row>
    <row r="44" spans="1:31" x14ac:dyDescent="0.2">
      <c r="C44" s="48"/>
      <c r="D44" s="114" t="s">
        <v>68</v>
      </c>
      <c r="E44" s="114"/>
      <c r="F44" s="93"/>
      <c r="G44" s="93"/>
      <c r="H44" s="93"/>
      <c r="I44" s="93"/>
      <c r="J44" s="93"/>
      <c r="K44" s="93"/>
      <c r="L44" s="94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6"/>
      <c r="AA44" s="97"/>
      <c r="AB44" s="12"/>
      <c r="AC44" s="12"/>
      <c r="AD44" s="12"/>
      <c r="AE44" s="12"/>
    </row>
    <row r="45" spans="1:31" s="32" customFormat="1" x14ac:dyDescent="0.2">
      <c r="B45" s="215" t="s">
        <v>19</v>
      </c>
      <c r="C45" s="216"/>
      <c r="D45" s="209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8"/>
      <c r="AB45"/>
      <c r="AC45"/>
      <c r="AD45"/>
      <c r="AE45"/>
    </row>
    <row r="46" spans="1:31" x14ac:dyDescent="0.2">
      <c r="B46" s="217"/>
      <c r="C46" s="216"/>
      <c r="D46" s="229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1"/>
    </row>
    <row r="47" spans="1:31" x14ac:dyDescent="0.2">
      <c r="N47"/>
      <c r="O47"/>
      <c r="P47"/>
      <c r="Q47"/>
      <c r="R47"/>
      <c r="S47"/>
      <c r="T47"/>
      <c r="U47"/>
      <c r="V47"/>
      <c r="W47"/>
      <c r="Y47"/>
    </row>
    <row r="48" spans="1:31" x14ac:dyDescent="0.2">
      <c r="N48"/>
      <c r="O48"/>
      <c r="P48"/>
      <c r="Q48"/>
      <c r="R48"/>
      <c r="S48"/>
      <c r="T48"/>
      <c r="U48"/>
      <c r="V48"/>
      <c r="W48"/>
      <c r="Y48"/>
    </row>
    <row r="49" spans="14:25" x14ac:dyDescent="0.2">
      <c r="N49"/>
      <c r="O49"/>
      <c r="P49"/>
      <c r="Q49"/>
      <c r="R49"/>
      <c r="S49"/>
      <c r="T49"/>
      <c r="U49"/>
      <c r="V49"/>
      <c r="W49"/>
      <c r="Y49"/>
    </row>
    <row r="50" spans="14:25" x14ac:dyDescent="0.2">
      <c r="N50"/>
      <c r="O50"/>
      <c r="P50"/>
      <c r="Q50"/>
      <c r="R50"/>
      <c r="S50"/>
      <c r="T50"/>
      <c r="U50"/>
      <c r="V50"/>
      <c r="W50"/>
      <c r="Y50"/>
    </row>
  </sheetData>
  <sheetProtection sheet="1" objects="1" scenarios="1" selectLockedCells="1"/>
  <mergeCells count="7">
    <mergeCell ref="B45:C46"/>
    <mergeCell ref="C11:E11"/>
    <mergeCell ref="G11:L11"/>
    <mergeCell ref="N11:Y11"/>
    <mergeCell ref="C1:D1"/>
    <mergeCell ref="J1:P1"/>
    <mergeCell ref="D45:AA46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operator="greaterThanOrEqual" allowBlank="1" showInputMessage="1" showErrorMessage="1" errorTitle="Achtung!" error="Nur ganze Zahlen eintragen!" sqref="N13:Y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G12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AE53"/>
  <sheetViews>
    <sheetView zoomScale="80" zoomScaleNormal="80" workbookViewId="0">
      <selection activeCell="D46" sqref="D46:AA47"/>
    </sheetView>
  </sheetViews>
  <sheetFormatPr baseColWidth="10" defaultColWidth="11.42578125" defaultRowHeight="12.75" x14ac:dyDescent="0.2"/>
  <cols>
    <col min="1" max="1" width="7" customWidth="1"/>
    <col min="3" max="3" width="8.7109375" bestFit="1" customWidth="1"/>
    <col min="4" max="4" width="9.42578125" bestFit="1" customWidth="1"/>
    <col min="5" max="5" width="9.28515625" customWidth="1"/>
    <col min="6" max="6" width="8.7109375" customWidth="1"/>
    <col min="7" max="9" width="5.85546875" customWidth="1"/>
    <col min="10" max="11" width="6.28515625" customWidth="1"/>
    <col min="12" max="12" width="7.140625" customWidth="1"/>
    <col min="13" max="13" width="7.28515625" customWidth="1"/>
    <col min="14" max="23" width="7.28515625" style="1" customWidth="1"/>
    <col min="24" max="24" width="7.28515625" customWidth="1"/>
    <col min="25" max="25" width="7.28515625" style="2" customWidth="1"/>
    <col min="26" max="26" width="15.42578125" customWidth="1"/>
    <col min="27" max="27" width="12.140625" customWidth="1"/>
    <col min="28" max="28" width="10" customWidth="1"/>
    <col min="29" max="29" width="8" customWidth="1"/>
    <col min="30" max="30" width="8.5703125" customWidth="1"/>
    <col min="31" max="31" width="11.85546875" customWidth="1"/>
  </cols>
  <sheetData>
    <row r="1" spans="1:31" s="4" customFormat="1" ht="18.75" x14ac:dyDescent="0.3">
      <c r="A1" s="154" t="s">
        <v>16</v>
      </c>
      <c r="B1" s="156"/>
      <c r="C1" s="205">
        <v>43374</v>
      </c>
      <c r="D1" s="206"/>
      <c r="E1" s="154"/>
      <c r="F1" s="154"/>
      <c r="G1" s="155"/>
      <c r="H1" s="155" t="s">
        <v>1</v>
      </c>
      <c r="I1" s="155"/>
      <c r="J1" s="207" t="s">
        <v>82</v>
      </c>
      <c r="K1" s="208"/>
      <c r="L1" s="208"/>
      <c r="M1" s="208"/>
      <c r="N1" s="208"/>
      <c r="O1" s="208"/>
      <c r="P1" s="208"/>
      <c r="Q1" s="157" t="s">
        <v>28</v>
      </c>
      <c r="R1" s="158"/>
      <c r="S1" s="148">
        <f>Deckblatt!D22</f>
        <v>0</v>
      </c>
      <c r="T1" s="133"/>
      <c r="U1" s="133"/>
      <c r="V1" s="133"/>
      <c r="W1" s="133"/>
      <c r="X1" s="132"/>
      <c r="Y1" s="132"/>
    </row>
    <row r="2" spans="1:31" s="4" customFormat="1" ht="8.25" customHeight="1" x14ac:dyDescent="0.3">
      <c r="A2" s="3"/>
      <c r="B2"/>
      <c r="C2"/>
      <c r="D2"/>
      <c r="E2"/>
      <c r="F2"/>
      <c r="G2"/>
      <c r="H2"/>
      <c r="I2" s="34"/>
      <c r="J2" s="34"/>
      <c r="K2" s="34"/>
      <c r="L2" s="34"/>
      <c r="M2" s="34"/>
      <c r="N2" s="35"/>
      <c r="O2" s="35"/>
      <c r="P2" s="35"/>
      <c r="Q2" s="35"/>
      <c r="R2" s="35"/>
      <c r="S2" s="73"/>
      <c r="T2" s="73"/>
      <c r="U2" s="73"/>
      <c r="V2" s="35"/>
      <c r="W2" s="35"/>
      <c r="X2" s="34"/>
      <c r="Y2" s="36"/>
    </row>
    <row r="3" spans="1:31" s="4" customFormat="1" ht="15.75" x14ac:dyDescent="0.2">
      <c r="X3" s="133"/>
      <c r="Y3" s="133"/>
    </row>
    <row r="4" spans="1:31" ht="6" customHeight="1" x14ac:dyDescent="0.2">
      <c r="A4" s="153"/>
      <c r="B4" s="153"/>
      <c r="C4" s="153"/>
      <c r="D4" s="153"/>
      <c r="E4" s="153"/>
      <c r="F4" s="153"/>
      <c r="G4" s="153"/>
      <c r="H4" s="153"/>
      <c r="I4" s="1"/>
      <c r="J4" s="1"/>
      <c r="K4" s="1"/>
      <c r="L4" s="1"/>
      <c r="M4" s="1"/>
      <c r="T4" s="36"/>
      <c r="U4" s="36"/>
      <c r="V4" s="36"/>
      <c r="W4" s="36"/>
      <c r="X4" s="133"/>
      <c r="Y4" s="36"/>
    </row>
    <row r="5" spans="1:31" ht="9.75" customHeight="1" x14ac:dyDescent="0.2">
      <c r="A5" s="153"/>
      <c r="B5" s="153"/>
      <c r="C5" s="153"/>
      <c r="D5" s="153"/>
      <c r="E5" s="153"/>
      <c r="F5" s="153"/>
      <c r="G5" s="153"/>
      <c r="H5" s="153"/>
      <c r="I5" s="1"/>
      <c r="J5" s="1"/>
      <c r="K5" s="1"/>
      <c r="L5" s="1"/>
      <c r="M5" s="1"/>
      <c r="T5" s="131"/>
      <c r="U5" s="131"/>
      <c r="V5" s="131"/>
      <c r="W5" s="131"/>
      <c r="X5" s="131"/>
      <c r="Y5" s="131"/>
    </row>
    <row r="6" spans="1:31" ht="6" hidden="1" customHeight="1" x14ac:dyDescent="0.25">
      <c r="B6" s="34"/>
      <c r="C6" s="34"/>
      <c r="D6" s="34"/>
      <c r="E6" s="34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31" ht="15.75" hidden="1" x14ac:dyDescent="0.25">
      <c r="B7" s="34"/>
      <c r="C7" s="34"/>
      <c r="D7" s="34"/>
      <c r="E7" s="34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31" ht="6" hidden="1" customHeight="1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1" ht="15.75" hidden="1" x14ac:dyDescent="0.25">
      <c r="B9" s="34"/>
      <c r="C9" s="34"/>
      <c r="D9" s="34"/>
      <c r="E9" s="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</row>
    <row r="10" spans="1:31" hidden="1" x14ac:dyDescent="0.2"/>
    <row r="11" spans="1:31" x14ac:dyDescent="0.2">
      <c r="A11" s="81"/>
      <c r="B11" s="66"/>
      <c r="C11" s="201" t="s">
        <v>17</v>
      </c>
      <c r="D11" s="201"/>
      <c r="E11" s="201"/>
      <c r="F11" s="81"/>
      <c r="G11" s="202" t="s">
        <v>27</v>
      </c>
      <c r="H11" s="203"/>
      <c r="I11" s="203"/>
      <c r="J11" s="203"/>
      <c r="K11" s="203"/>
      <c r="L11" s="204"/>
      <c r="M11" s="81"/>
      <c r="N11" s="202" t="s">
        <v>18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81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</row>
    <row r="12" spans="1:31" ht="217.5" customHeight="1" x14ac:dyDescent="0.2">
      <c r="A12" s="162" t="s">
        <v>43</v>
      </c>
      <c r="B12" s="121" t="s">
        <v>44</v>
      </c>
      <c r="C12" s="17" t="s">
        <v>29</v>
      </c>
      <c r="D12" s="17" t="s">
        <v>30</v>
      </c>
      <c r="E12" s="17" t="s">
        <v>65</v>
      </c>
      <c r="F12" s="21" t="s">
        <v>0</v>
      </c>
      <c r="G12" s="19" t="s">
        <v>14</v>
      </c>
      <c r="H12" s="18" t="s">
        <v>15</v>
      </c>
      <c r="I12" s="17" t="s">
        <v>39</v>
      </c>
      <c r="J12" s="18" t="s">
        <v>40</v>
      </c>
      <c r="K12" s="17" t="s">
        <v>41</v>
      </c>
      <c r="L12" s="17" t="s">
        <v>46</v>
      </c>
      <c r="M12" s="21" t="s">
        <v>0</v>
      </c>
      <c r="N12" s="99" t="s">
        <v>48</v>
      </c>
      <c r="O12" s="24" t="s">
        <v>33</v>
      </c>
      <c r="P12" s="151" t="s">
        <v>61</v>
      </c>
      <c r="Q12" s="24" t="s">
        <v>60</v>
      </c>
      <c r="R12" s="24" t="s">
        <v>62</v>
      </c>
      <c r="S12" s="24" t="s">
        <v>63</v>
      </c>
      <c r="T12" s="24" t="s">
        <v>32</v>
      </c>
      <c r="U12" s="24" t="s">
        <v>42</v>
      </c>
      <c r="V12" s="24" t="s">
        <v>34</v>
      </c>
      <c r="W12" s="24" t="s">
        <v>37</v>
      </c>
      <c r="X12" s="24" t="s">
        <v>38</v>
      </c>
      <c r="Y12" s="24" t="s">
        <v>35</v>
      </c>
      <c r="Z12" s="41" t="s">
        <v>0</v>
      </c>
      <c r="AA12" s="24" t="s">
        <v>64</v>
      </c>
      <c r="AB12" s="24" t="s">
        <v>36</v>
      </c>
      <c r="AC12" s="24" t="s">
        <v>49</v>
      </c>
      <c r="AD12" s="24" t="s">
        <v>50</v>
      </c>
      <c r="AE12" s="24" t="s">
        <v>51</v>
      </c>
    </row>
    <row r="13" spans="1:31" s="54" customFormat="1" ht="19.5" customHeight="1" x14ac:dyDescent="0.2">
      <c r="A13" s="43" t="s">
        <v>25</v>
      </c>
      <c r="B13" s="44">
        <v>43374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3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3" si="1">SUM(N13:Y13)</f>
        <v>0</v>
      </c>
      <c r="AA13" s="16"/>
      <c r="AB13" s="16"/>
      <c r="AC13" s="16"/>
      <c r="AD13" s="16"/>
      <c r="AE13" s="16"/>
    </row>
    <row r="14" spans="1:31" s="46" customFormat="1" ht="19.5" customHeight="1" x14ac:dyDescent="0.2">
      <c r="A14" s="118" t="s">
        <v>26</v>
      </c>
      <c r="B14" s="119">
        <v>43375</v>
      </c>
      <c r="C14" s="42"/>
      <c r="D14" s="42"/>
      <c r="E14" s="42"/>
      <c r="F14" s="75">
        <f t="shared" ref="F14:F43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</row>
    <row r="15" spans="1:31" s="54" customFormat="1" ht="19.5" customHeight="1" x14ac:dyDescent="0.2">
      <c r="A15" s="43" t="s">
        <v>20</v>
      </c>
      <c r="B15" s="44">
        <v>43376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</row>
    <row r="16" spans="1:31" s="46" customFormat="1" ht="19.5" customHeight="1" x14ac:dyDescent="0.2">
      <c r="A16" s="118" t="s">
        <v>21</v>
      </c>
      <c r="B16" s="119">
        <v>43377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</row>
    <row r="17" spans="1:31" s="54" customFormat="1" ht="19.5" customHeight="1" x14ac:dyDescent="0.2">
      <c r="A17" s="43" t="s">
        <v>22</v>
      </c>
      <c r="B17" s="44">
        <v>43378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</row>
    <row r="18" spans="1:31" s="46" customFormat="1" ht="19.5" customHeight="1" x14ac:dyDescent="0.2">
      <c r="A18" s="118" t="s">
        <v>23</v>
      </c>
      <c r="B18" s="119">
        <v>43379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</row>
    <row r="19" spans="1:31" s="54" customFormat="1" ht="19.5" customHeight="1" x14ac:dyDescent="0.2">
      <c r="A19" s="43" t="s">
        <v>24</v>
      </c>
      <c r="B19" s="44">
        <v>43380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</row>
    <row r="20" spans="1:31" s="46" customFormat="1" ht="19.5" customHeight="1" x14ac:dyDescent="0.2">
      <c r="A20" s="118" t="s">
        <v>25</v>
      </c>
      <c r="B20" s="119">
        <v>43381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</row>
    <row r="21" spans="1:31" s="54" customFormat="1" ht="19.5" customHeight="1" x14ac:dyDescent="0.2">
      <c r="A21" s="43" t="s">
        <v>26</v>
      </c>
      <c r="B21" s="44">
        <v>43382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</row>
    <row r="22" spans="1:31" s="46" customFormat="1" ht="19.5" customHeight="1" x14ac:dyDescent="0.2">
      <c r="A22" s="118" t="s">
        <v>20</v>
      </c>
      <c r="B22" s="119">
        <v>43383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</row>
    <row r="23" spans="1:31" s="54" customFormat="1" ht="19.5" customHeight="1" x14ac:dyDescent="0.2">
      <c r="A23" s="43" t="s">
        <v>21</v>
      </c>
      <c r="B23" s="44">
        <v>43384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</row>
    <row r="24" spans="1:31" s="46" customFormat="1" ht="19.5" customHeight="1" x14ac:dyDescent="0.2">
      <c r="A24" s="118" t="s">
        <v>22</v>
      </c>
      <c r="B24" s="119">
        <v>43385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</row>
    <row r="25" spans="1:31" s="54" customFormat="1" ht="19.5" customHeight="1" x14ac:dyDescent="0.2">
      <c r="A25" s="43" t="s">
        <v>23</v>
      </c>
      <c r="B25" s="44">
        <v>43386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</row>
    <row r="26" spans="1:31" s="54" customFormat="1" ht="19.5" customHeight="1" x14ac:dyDescent="0.2">
      <c r="A26" s="118" t="s">
        <v>24</v>
      </c>
      <c r="B26" s="119">
        <v>43387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</row>
    <row r="27" spans="1:31" s="46" customFormat="1" ht="19.5" customHeight="1" x14ac:dyDescent="0.2">
      <c r="A27" s="43" t="s">
        <v>25</v>
      </c>
      <c r="B27" s="44">
        <v>43388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</row>
    <row r="28" spans="1:31" s="54" customFormat="1" ht="19.5" customHeight="1" x14ac:dyDescent="0.2">
      <c r="A28" s="118" t="s">
        <v>26</v>
      </c>
      <c r="B28" s="119">
        <v>43389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</row>
    <row r="29" spans="1:31" s="46" customFormat="1" ht="19.5" customHeight="1" x14ac:dyDescent="0.2">
      <c r="A29" s="43" t="s">
        <v>20</v>
      </c>
      <c r="B29" s="44">
        <v>43390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</row>
    <row r="30" spans="1:31" s="54" customFormat="1" ht="19.5" customHeight="1" x14ac:dyDescent="0.2">
      <c r="A30" s="118" t="s">
        <v>21</v>
      </c>
      <c r="B30" s="119">
        <v>43391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</row>
    <row r="31" spans="1:31" s="46" customFormat="1" ht="19.5" customHeight="1" x14ac:dyDescent="0.2">
      <c r="A31" s="43" t="s">
        <v>22</v>
      </c>
      <c r="B31" s="44">
        <v>43392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</row>
    <row r="32" spans="1:31" s="54" customFormat="1" ht="19.5" customHeight="1" x14ac:dyDescent="0.2">
      <c r="A32" s="118" t="s">
        <v>23</v>
      </c>
      <c r="B32" s="119">
        <v>43393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</row>
    <row r="33" spans="1:31" s="46" customFormat="1" ht="19.5" customHeight="1" x14ac:dyDescent="0.2">
      <c r="A33" s="43" t="s">
        <v>24</v>
      </c>
      <c r="B33" s="44">
        <v>43394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</row>
    <row r="34" spans="1:31" s="72" customFormat="1" ht="19.5" customHeight="1" x14ac:dyDescent="0.2">
      <c r="A34" s="118" t="s">
        <v>25</v>
      </c>
      <c r="B34" s="119">
        <v>43395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</row>
    <row r="35" spans="1:31" s="46" customFormat="1" ht="19.5" customHeight="1" x14ac:dyDescent="0.2">
      <c r="A35" s="43" t="s">
        <v>26</v>
      </c>
      <c r="B35" s="44">
        <v>43396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</row>
    <row r="36" spans="1:31" s="54" customFormat="1" ht="19.5" customHeight="1" x14ac:dyDescent="0.2">
      <c r="A36" s="118" t="s">
        <v>20</v>
      </c>
      <c r="B36" s="119">
        <v>43397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</row>
    <row r="37" spans="1:31" s="46" customFormat="1" ht="19.5" customHeight="1" x14ac:dyDescent="0.2">
      <c r="A37" s="43" t="s">
        <v>21</v>
      </c>
      <c r="B37" s="44">
        <v>43398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</row>
    <row r="38" spans="1:31" s="54" customFormat="1" ht="19.5" customHeight="1" x14ac:dyDescent="0.2">
      <c r="A38" s="118" t="s">
        <v>22</v>
      </c>
      <c r="B38" s="119">
        <v>43399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</row>
    <row r="39" spans="1:31" s="46" customFormat="1" ht="19.5" customHeight="1" x14ac:dyDescent="0.2">
      <c r="A39" s="43" t="s">
        <v>23</v>
      </c>
      <c r="B39" s="44">
        <v>43400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</row>
    <row r="40" spans="1:31" s="54" customFormat="1" ht="19.5" customHeight="1" x14ac:dyDescent="0.2">
      <c r="A40" s="118" t="s">
        <v>24</v>
      </c>
      <c r="B40" s="119">
        <v>43401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</row>
    <row r="41" spans="1:31" s="46" customFormat="1" ht="19.5" customHeight="1" x14ac:dyDescent="0.2">
      <c r="A41" s="43" t="s">
        <v>25</v>
      </c>
      <c r="B41" s="44">
        <v>43402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2">
        <f t="shared" si="1"/>
        <v>0</v>
      </c>
      <c r="AA41" s="16"/>
      <c r="AB41" s="16"/>
      <c r="AC41" s="16"/>
      <c r="AD41" s="16"/>
      <c r="AE41" s="16"/>
    </row>
    <row r="42" spans="1:31" s="54" customFormat="1" ht="19.5" customHeight="1" x14ac:dyDescent="0.2">
      <c r="A42" s="118" t="s">
        <v>26</v>
      </c>
      <c r="B42" s="119">
        <v>43403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</row>
    <row r="43" spans="1:31" s="54" customFormat="1" ht="19.5" customHeight="1" x14ac:dyDescent="0.2">
      <c r="A43" s="43" t="s">
        <v>20</v>
      </c>
      <c r="B43" s="44">
        <v>43404</v>
      </c>
      <c r="C43" s="16"/>
      <c r="D43" s="60"/>
      <c r="E43" s="60"/>
      <c r="F43" s="75">
        <f t="shared" si="2"/>
        <v>0</v>
      </c>
      <c r="G43" s="45"/>
      <c r="H43" s="16"/>
      <c r="I43" s="16"/>
      <c r="J43" s="16"/>
      <c r="K43" s="16"/>
      <c r="L43" s="16"/>
      <c r="M43" s="22">
        <f t="shared" si="0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98">
        <f t="shared" si="1"/>
        <v>0</v>
      </c>
      <c r="AA43" s="16"/>
      <c r="AB43" s="60"/>
      <c r="AC43" s="60"/>
      <c r="AD43" s="60"/>
      <c r="AE43" s="16"/>
    </row>
    <row r="44" spans="1:31" x14ac:dyDescent="0.2">
      <c r="A44" s="81"/>
      <c r="B44" s="127"/>
      <c r="C44" s="128">
        <f>SUM(C13:C43)</f>
        <v>0</v>
      </c>
      <c r="D44" s="21">
        <f>SUM(D13:D43)</f>
        <v>0</v>
      </c>
      <c r="E44" s="21">
        <f>SUM(E13:E43)</f>
        <v>0</v>
      </c>
      <c r="F44" s="56">
        <f t="shared" ref="F44:T44" si="3">SUM(F13:F43)</f>
        <v>0</v>
      </c>
      <c r="G44" s="21">
        <f t="shared" si="3"/>
        <v>0</v>
      </c>
      <c r="H44" s="21">
        <f t="shared" si="3"/>
        <v>0</v>
      </c>
      <c r="I44" s="21">
        <f t="shared" si="3"/>
        <v>0</v>
      </c>
      <c r="J44" s="21">
        <f t="shared" si="3"/>
        <v>0</v>
      </c>
      <c r="K44" s="21">
        <f t="shared" si="3"/>
        <v>0</v>
      </c>
      <c r="L44" s="21">
        <f t="shared" si="3"/>
        <v>0</v>
      </c>
      <c r="M44" s="47">
        <f>SUM(M13:M43)</f>
        <v>0</v>
      </c>
      <c r="N44" s="21">
        <f t="shared" si="3"/>
        <v>0</v>
      </c>
      <c r="O44" s="21">
        <f t="shared" si="3"/>
        <v>0</v>
      </c>
      <c r="P44" s="21">
        <f t="shared" si="3"/>
        <v>0</v>
      </c>
      <c r="Q44" s="21">
        <f t="shared" si="3"/>
        <v>0</v>
      </c>
      <c r="R44" s="21">
        <f t="shared" si="3"/>
        <v>0</v>
      </c>
      <c r="S44" s="21">
        <f t="shared" si="3"/>
        <v>0</v>
      </c>
      <c r="T44" s="21">
        <f t="shared" si="3"/>
        <v>0</v>
      </c>
      <c r="U44" s="21">
        <f>SUM(U13:U43)</f>
        <v>0</v>
      </c>
      <c r="V44" s="21">
        <f>SUM(V13:V43)</f>
        <v>0</v>
      </c>
      <c r="W44" s="21">
        <f t="shared" ref="W44:AB44" si="4">SUM(W13:W43)</f>
        <v>0</v>
      </c>
      <c r="X44" s="21">
        <f t="shared" si="4"/>
        <v>0</v>
      </c>
      <c r="Y44" s="21">
        <f t="shared" si="4"/>
        <v>0</v>
      </c>
      <c r="Z44" s="21">
        <f t="shared" si="4"/>
        <v>0</v>
      </c>
      <c r="AA44" s="21">
        <f t="shared" si="4"/>
        <v>0</v>
      </c>
      <c r="AB44" s="21">
        <f t="shared" si="4"/>
        <v>0</v>
      </c>
      <c r="AC44" s="21">
        <f t="shared" ref="AC44:AE44" si="5">SUM(AC13:AC43)</f>
        <v>0</v>
      </c>
      <c r="AD44" s="21">
        <f t="shared" si="5"/>
        <v>0</v>
      </c>
      <c r="AE44" s="21">
        <f t="shared" si="5"/>
        <v>0</v>
      </c>
    </row>
    <row r="45" spans="1:31" x14ac:dyDescent="0.2">
      <c r="D45" s="153" t="s">
        <v>68</v>
      </c>
      <c r="Z45" s="12"/>
      <c r="AA45" s="12"/>
      <c r="AB45" s="12"/>
      <c r="AC45" s="12"/>
      <c r="AD45" s="12"/>
    </row>
    <row r="46" spans="1:31" x14ac:dyDescent="0.2">
      <c r="B46" s="215" t="s">
        <v>19</v>
      </c>
      <c r="C46" s="216"/>
      <c r="D46" s="209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8"/>
    </row>
    <row r="47" spans="1:31" x14ac:dyDescent="0.2">
      <c r="B47" s="217"/>
      <c r="C47" s="216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1"/>
    </row>
    <row r="48" spans="1:31" x14ac:dyDescent="0.2">
      <c r="N48"/>
      <c r="O48"/>
      <c r="P48"/>
      <c r="Q48"/>
      <c r="R48"/>
      <c r="S48"/>
      <c r="T48"/>
      <c r="U48"/>
      <c r="V48"/>
      <c r="W48"/>
      <c r="Y48"/>
    </row>
    <row r="49" spans="4:25" x14ac:dyDescent="0.2">
      <c r="N49"/>
      <c r="O49"/>
      <c r="P49"/>
      <c r="Q49"/>
      <c r="R49"/>
      <c r="S49"/>
      <c r="T49"/>
      <c r="U49"/>
      <c r="V49"/>
      <c r="W49"/>
      <c r="Y49"/>
    </row>
    <row r="50" spans="4:25" x14ac:dyDescent="0.2">
      <c r="N50"/>
      <c r="O50"/>
      <c r="P50"/>
      <c r="Q50"/>
      <c r="R50"/>
      <c r="S50"/>
      <c r="T50"/>
      <c r="U50"/>
      <c r="V50"/>
      <c r="W50"/>
      <c r="Y50"/>
    </row>
    <row r="51" spans="4:25" x14ac:dyDescent="0.2">
      <c r="N51"/>
      <c r="O51"/>
      <c r="P51"/>
      <c r="Q51"/>
      <c r="R51"/>
      <c r="S51"/>
      <c r="T51"/>
      <c r="U51"/>
      <c r="V51"/>
      <c r="W51"/>
      <c r="Y51"/>
    </row>
    <row r="52" spans="4:25" x14ac:dyDescent="0.2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5"/>
      <c r="P52" s="5"/>
      <c r="Q52" s="30"/>
      <c r="R52" s="30"/>
      <c r="S52" s="30"/>
      <c r="T52" s="30"/>
      <c r="U52" s="30"/>
      <c r="V52" s="25"/>
      <c r="W52" s="25"/>
    </row>
    <row r="53" spans="4:25" x14ac:dyDescent="0.2">
      <c r="D53" s="33"/>
      <c r="E53" s="33"/>
      <c r="F53" s="33"/>
      <c r="G53" s="33"/>
      <c r="H53" s="33"/>
      <c r="I53" s="33"/>
      <c r="J53" s="33"/>
      <c r="K53" s="108"/>
      <c r="L53" s="33"/>
      <c r="M53" s="33"/>
      <c r="N53" s="33"/>
    </row>
  </sheetData>
  <sheetProtection sheet="1" objects="1" scenarios="1" selectLockedCells="1"/>
  <mergeCells count="7">
    <mergeCell ref="B46:C47"/>
    <mergeCell ref="C11:E11"/>
    <mergeCell ref="G11:L11"/>
    <mergeCell ref="N11:Y11"/>
    <mergeCell ref="C1:D1"/>
    <mergeCell ref="J1:P1"/>
    <mergeCell ref="D46:AA4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N13:Y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AE52"/>
  <sheetViews>
    <sheetView zoomScale="80" zoomScaleNormal="80" workbookViewId="0">
      <selection activeCell="D45" sqref="D45:AA46"/>
    </sheetView>
  </sheetViews>
  <sheetFormatPr baseColWidth="10" defaultColWidth="11.42578125" defaultRowHeight="12.75" x14ac:dyDescent="0.2"/>
  <cols>
    <col min="1" max="1" width="7.7109375" customWidth="1"/>
    <col min="3" max="3" width="8.7109375" bestFit="1" customWidth="1"/>
    <col min="4" max="4" width="9.42578125" bestFit="1" customWidth="1"/>
    <col min="5" max="5" width="9.28515625" customWidth="1"/>
    <col min="6" max="6" width="9.140625" customWidth="1"/>
    <col min="7" max="9" width="5.85546875" customWidth="1"/>
    <col min="10" max="11" width="6.28515625" customWidth="1"/>
    <col min="12" max="12" width="7.140625" customWidth="1"/>
    <col min="13" max="13" width="8.85546875" customWidth="1"/>
    <col min="14" max="23" width="7.28515625" style="1" customWidth="1"/>
    <col min="24" max="24" width="7.28515625" customWidth="1"/>
    <col min="25" max="25" width="7.28515625" style="2" customWidth="1"/>
    <col min="26" max="26" width="14.7109375" customWidth="1"/>
    <col min="27" max="27" width="14.28515625" customWidth="1"/>
    <col min="28" max="28" width="9.42578125" customWidth="1"/>
    <col min="29" max="29" width="8.5703125" customWidth="1"/>
    <col min="30" max="30" width="7.5703125" customWidth="1"/>
    <col min="31" max="31" width="10.28515625" customWidth="1"/>
  </cols>
  <sheetData>
    <row r="1" spans="1:31" s="4" customFormat="1" ht="18.75" x14ac:dyDescent="0.3">
      <c r="A1" s="154" t="s">
        <v>16</v>
      </c>
      <c r="B1" s="156"/>
      <c r="C1" s="205">
        <v>43405</v>
      </c>
      <c r="D1" s="206"/>
      <c r="E1" s="154"/>
      <c r="F1" s="154"/>
      <c r="G1" s="155"/>
      <c r="H1" s="155" t="s">
        <v>1</v>
      </c>
      <c r="I1" s="155"/>
      <c r="J1" s="207" t="s">
        <v>82</v>
      </c>
      <c r="K1" s="208"/>
      <c r="L1" s="208"/>
      <c r="M1" s="208"/>
      <c r="N1" s="208"/>
      <c r="O1" s="208"/>
      <c r="P1" s="208"/>
      <c r="Q1" s="157" t="s">
        <v>28</v>
      </c>
      <c r="R1" s="158"/>
      <c r="S1" s="148">
        <f>Deckblatt!D22</f>
        <v>0</v>
      </c>
      <c r="T1" s="133"/>
      <c r="U1" s="133"/>
      <c r="V1" s="132"/>
      <c r="W1" s="132"/>
      <c r="X1" s="132"/>
      <c r="Y1" s="132"/>
    </row>
    <row r="2" spans="1:31" s="4" customFormat="1" ht="8.25" customHeight="1" x14ac:dyDescent="0.3">
      <c r="A2" s="3"/>
      <c r="B2"/>
      <c r="C2"/>
      <c r="D2"/>
      <c r="E2"/>
      <c r="F2"/>
      <c r="G2"/>
      <c r="H2"/>
      <c r="I2" s="34"/>
      <c r="J2" s="34"/>
      <c r="K2" s="34"/>
      <c r="L2" s="34"/>
      <c r="M2" s="34"/>
      <c r="N2" s="35"/>
      <c r="O2" s="35"/>
      <c r="P2" s="35"/>
      <c r="Q2" s="35"/>
      <c r="R2" s="35"/>
      <c r="S2" s="73"/>
      <c r="T2" s="73"/>
      <c r="U2" s="73"/>
      <c r="V2" s="35"/>
      <c r="W2" s="35"/>
      <c r="X2" s="34"/>
      <c r="Y2" s="36"/>
    </row>
    <row r="3" spans="1:31" s="4" customFormat="1" ht="10.5" customHeight="1" x14ac:dyDescent="0.2">
      <c r="V3" s="133"/>
      <c r="W3" s="133"/>
      <c r="X3" s="133"/>
      <c r="Y3" s="133"/>
    </row>
    <row r="4" spans="1:31" ht="5.25" hidden="1" customHeight="1" x14ac:dyDescent="0.2">
      <c r="A4" s="153"/>
      <c r="B4" s="153"/>
      <c r="C4" s="153"/>
      <c r="D4" s="153"/>
      <c r="E4" s="153"/>
      <c r="F4" s="153"/>
      <c r="G4" s="153"/>
      <c r="H4" s="153"/>
      <c r="I4" s="1"/>
      <c r="J4" s="1"/>
      <c r="K4" s="1"/>
      <c r="L4" s="1"/>
      <c r="M4" s="1"/>
      <c r="T4" s="36"/>
      <c r="U4" s="36"/>
      <c r="V4" s="36"/>
      <c r="W4" s="36"/>
      <c r="X4" s="133"/>
      <c r="Y4" s="36"/>
    </row>
    <row r="5" spans="1:31" hidden="1" x14ac:dyDescent="0.2">
      <c r="A5" s="153"/>
      <c r="B5" s="153"/>
      <c r="C5" s="153"/>
      <c r="D5" s="153"/>
      <c r="E5" s="153"/>
      <c r="F5" s="153"/>
      <c r="G5" s="153"/>
      <c r="H5" s="153"/>
      <c r="I5" s="1"/>
      <c r="J5" s="1"/>
      <c r="K5" s="1"/>
      <c r="L5" s="1"/>
      <c r="M5" s="1"/>
      <c r="T5" s="131"/>
      <c r="U5" s="131"/>
      <c r="V5" s="131"/>
      <c r="W5" s="131"/>
      <c r="X5" s="131"/>
      <c r="Y5" s="131"/>
    </row>
    <row r="6" spans="1:31" ht="6" hidden="1" customHeight="1" x14ac:dyDescent="0.25">
      <c r="B6" s="34"/>
      <c r="C6" s="34"/>
      <c r="D6" s="34"/>
      <c r="E6" s="34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31" ht="15.75" hidden="1" x14ac:dyDescent="0.25">
      <c r="B7" s="34"/>
      <c r="C7" s="34"/>
      <c r="D7" s="34"/>
      <c r="E7" s="34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31" ht="6" hidden="1" customHeight="1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1" ht="15.75" hidden="1" x14ac:dyDescent="0.25">
      <c r="B9" s="34"/>
      <c r="C9" s="34"/>
      <c r="D9" s="34"/>
      <c r="E9" s="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</row>
    <row r="10" spans="1:31" hidden="1" x14ac:dyDescent="0.2"/>
    <row r="11" spans="1:31" x14ac:dyDescent="0.2">
      <c r="A11" s="81"/>
      <c r="B11" s="66"/>
      <c r="C11" s="201" t="s">
        <v>17</v>
      </c>
      <c r="D11" s="201"/>
      <c r="E11" s="201"/>
      <c r="F11" s="81"/>
      <c r="G11" s="202" t="s">
        <v>27</v>
      </c>
      <c r="H11" s="203"/>
      <c r="I11" s="203"/>
      <c r="J11" s="203"/>
      <c r="K11" s="203"/>
      <c r="L11" s="204"/>
      <c r="M11" s="81"/>
      <c r="N11" s="202" t="s">
        <v>18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67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</row>
    <row r="12" spans="1:31" ht="193.5" customHeight="1" x14ac:dyDescent="0.2">
      <c r="A12" s="162" t="s">
        <v>43</v>
      </c>
      <c r="B12" s="121" t="s">
        <v>44</v>
      </c>
      <c r="C12" s="17" t="s">
        <v>29</v>
      </c>
      <c r="D12" s="17" t="s">
        <v>30</v>
      </c>
      <c r="E12" s="17" t="s">
        <v>65</v>
      </c>
      <c r="F12" s="21" t="s">
        <v>0</v>
      </c>
      <c r="G12" s="19" t="s">
        <v>14</v>
      </c>
      <c r="H12" s="18" t="s">
        <v>15</v>
      </c>
      <c r="I12" s="17" t="s">
        <v>39</v>
      </c>
      <c r="J12" s="18" t="s">
        <v>40</v>
      </c>
      <c r="K12" s="17" t="s">
        <v>41</v>
      </c>
      <c r="L12" s="17" t="s">
        <v>46</v>
      </c>
      <c r="M12" s="21" t="s">
        <v>0</v>
      </c>
      <c r="N12" s="99" t="s">
        <v>48</v>
      </c>
      <c r="O12" s="24" t="s">
        <v>33</v>
      </c>
      <c r="P12" s="151" t="s">
        <v>61</v>
      </c>
      <c r="Q12" s="24" t="s">
        <v>60</v>
      </c>
      <c r="R12" s="24" t="s">
        <v>62</v>
      </c>
      <c r="S12" s="24" t="s">
        <v>63</v>
      </c>
      <c r="T12" s="24" t="s">
        <v>32</v>
      </c>
      <c r="U12" s="24" t="s">
        <v>42</v>
      </c>
      <c r="V12" s="24" t="s">
        <v>34</v>
      </c>
      <c r="W12" s="24" t="s">
        <v>37</v>
      </c>
      <c r="X12" s="24" t="s">
        <v>38</v>
      </c>
      <c r="Y12" s="24" t="s">
        <v>35</v>
      </c>
      <c r="Z12" s="41" t="s">
        <v>0</v>
      </c>
      <c r="AA12" s="24" t="s">
        <v>64</v>
      </c>
      <c r="AB12" s="24" t="s">
        <v>36</v>
      </c>
      <c r="AC12" s="24" t="s">
        <v>49</v>
      </c>
      <c r="AD12" s="24" t="s">
        <v>50</v>
      </c>
      <c r="AE12" s="24" t="s">
        <v>51</v>
      </c>
    </row>
    <row r="13" spans="1:31" s="54" customFormat="1" ht="19.5" customHeight="1" x14ac:dyDescent="0.2">
      <c r="A13" s="43" t="s">
        <v>21</v>
      </c>
      <c r="B13" s="44">
        <v>43405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2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2" si="1">SUM(N13:Y13)</f>
        <v>0</v>
      </c>
      <c r="AA13" s="16"/>
      <c r="AB13" s="16"/>
      <c r="AC13" s="16"/>
      <c r="AD13" s="16"/>
      <c r="AE13" s="16"/>
    </row>
    <row r="14" spans="1:31" s="46" customFormat="1" ht="19.5" customHeight="1" x14ac:dyDescent="0.2">
      <c r="A14" s="118" t="s">
        <v>22</v>
      </c>
      <c r="B14" s="119">
        <v>43406</v>
      </c>
      <c r="C14" s="42"/>
      <c r="D14" s="42"/>
      <c r="E14" s="42"/>
      <c r="F14" s="75">
        <f t="shared" ref="F14:F42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</row>
    <row r="15" spans="1:31" s="54" customFormat="1" ht="19.5" customHeight="1" x14ac:dyDescent="0.2">
      <c r="A15" s="43" t="s">
        <v>23</v>
      </c>
      <c r="B15" s="44">
        <v>43407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</row>
    <row r="16" spans="1:31" s="46" customFormat="1" ht="19.5" customHeight="1" x14ac:dyDescent="0.2">
      <c r="A16" s="118" t="s">
        <v>24</v>
      </c>
      <c r="B16" s="119">
        <v>43408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</row>
    <row r="17" spans="1:31" s="54" customFormat="1" ht="19.5" customHeight="1" x14ac:dyDescent="0.2">
      <c r="A17" s="43" t="s">
        <v>25</v>
      </c>
      <c r="B17" s="44">
        <v>43409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</row>
    <row r="18" spans="1:31" s="46" customFormat="1" ht="19.5" customHeight="1" x14ac:dyDescent="0.2">
      <c r="A18" s="118" t="s">
        <v>26</v>
      </c>
      <c r="B18" s="119">
        <v>43410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</row>
    <row r="19" spans="1:31" s="54" customFormat="1" ht="19.5" customHeight="1" x14ac:dyDescent="0.2">
      <c r="A19" s="43" t="s">
        <v>20</v>
      </c>
      <c r="B19" s="44">
        <v>43411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</row>
    <row r="20" spans="1:31" s="46" customFormat="1" ht="19.5" customHeight="1" x14ac:dyDescent="0.2">
      <c r="A20" s="118" t="s">
        <v>21</v>
      </c>
      <c r="B20" s="119">
        <v>43412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</row>
    <row r="21" spans="1:31" s="54" customFormat="1" ht="19.5" customHeight="1" x14ac:dyDescent="0.2">
      <c r="A21" s="43" t="s">
        <v>22</v>
      </c>
      <c r="B21" s="44">
        <v>43413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</row>
    <row r="22" spans="1:31" s="46" customFormat="1" ht="19.5" customHeight="1" x14ac:dyDescent="0.2">
      <c r="A22" s="118" t="s">
        <v>23</v>
      </c>
      <c r="B22" s="119">
        <v>43414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</row>
    <row r="23" spans="1:31" s="54" customFormat="1" ht="19.5" customHeight="1" x14ac:dyDescent="0.2">
      <c r="A23" s="43" t="s">
        <v>24</v>
      </c>
      <c r="B23" s="44">
        <v>43415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</row>
    <row r="24" spans="1:31" s="46" customFormat="1" ht="19.5" customHeight="1" x14ac:dyDescent="0.2">
      <c r="A24" s="118" t="s">
        <v>25</v>
      </c>
      <c r="B24" s="119">
        <v>43416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</row>
    <row r="25" spans="1:31" s="54" customFormat="1" ht="19.5" customHeight="1" x14ac:dyDescent="0.2">
      <c r="A25" s="43" t="s">
        <v>26</v>
      </c>
      <c r="B25" s="44">
        <v>43417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</row>
    <row r="26" spans="1:31" s="54" customFormat="1" ht="19.5" customHeight="1" x14ac:dyDescent="0.2">
      <c r="A26" s="118" t="s">
        <v>20</v>
      </c>
      <c r="B26" s="119">
        <v>43418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</row>
    <row r="27" spans="1:31" s="46" customFormat="1" ht="19.5" customHeight="1" x14ac:dyDescent="0.2">
      <c r="A27" s="43" t="s">
        <v>21</v>
      </c>
      <c r="B27" s="44">
        <v>43419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</row>
    <row r="28" spans="1:31" s="54" customFormat="1" ht="19.5" customHeight="1" x14ac:dyDescent="0.2">
      <c r="A28" s="118" t="s">
        <v>22</v>
      </c>
      <c r="B28" s="119">
        <v>43420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</row>
    <row r="29" spans="1:31" s="46" customFormat="1" ht="19.5" customHeight="1" x14ac:dyDescent="0.2">
      <c r="A29" s="43" t="s">
        <v>23</v>
      </c>
      <c r="B29" s="44">
        <v>43421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</row>
    <row r="30" spans="1:31" s="54" customFormat="1" ht="19.5" customHeight="1" x14ac:dyDescent="0.2">
      <c r="A30" s="118" t="s">
        <v>24</v>
      </c>
      <c r="B30" s="119">
        <v>43422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</row>
    <row r="31" spans="1:31" s="46" customFormat="1" ht="19.5" customHeight="1" x14ac:dyDescent="0.2">
      <c r="A31" s="43" t="s">
        <v>25</v>
      </c>
      <c r="B31" s="44">
        <v>43423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</row>
    <row r="32" spans="1:31" s="54" customFormat="1" ht="19.5" customHeight="1" x14ac:dyDescent="0.2">
      <c r="A32" s="118" t="s">
        <v>26</v>
      </c>
      <c r="B32" s="119">
        <v>43424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</row>
    <row r="33" spans="1:31" s="46" customFormat="1" ht="19.5" customHeight="1" x14ac:dyDescent="0.2">
      <c r="A33" s="43" t="s">
        <v>20</v>
      </c>
      <c r="B33" s="44">
        <v>43425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</row>
    <row r="34" spans="1:31" s="72" customFormat="1" ht="19.5" customHeight="1" x14ac:dyDescent="0.2">
      <c r="A34" s="118" t="s">
        <v>21</v>
      </c>
      <c r="B34" s="119">
        <v>43426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</row>
    <row r="35" spans="1:31" s="46" customFormat="1" ht="19.5" customHeight="1" x14ac:dyDescent="0.2">
      <c r="A35" s="43" t="s">
        <v>22</v>
      </c>
      <c r="B35" s="44">
        <v>43427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</row>
    <row r="36" spans="1:31" s="54" customFormat="1" ht="19.5" customHeight="1" x14ac:dyDescent="0.2">
      <c r="A36" s="118" t="s">
        <v>23</v>
      </c>
      <c r="B36" s="119">
        <v>43428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</row>
    <row r="37" spans="1:31" s="46" customFormat="1" ht="19.5" customHeight="1" x14ac:dyDescent="0.2">
      <c r="A37" s="43" t="s">
        <v>24</v>
      </c>
      <c r="B37" s="44">
        <v>43429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</row>
    <row r="38" spans="1:31" s="54" customFormat="1" ht="19.5" customHeight="1" x14ac:dyDescent="0.2">
      <c r="A38" s="118" t="s">
        <v>25</v>
      </c>
      <c r="B38" s="119">
        <v>43430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</row>
    <row r="39" spans="1:31" s="46" customFormat="1" ht="19.5" customHeight="1" x14ac:dyDescent="0.2">
      <c r="A39" s="43" t="s">
        <v>26</v>
      </c>
      <c r="B39" s="44">
        <v>43431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</row>
    <row r="40" spans="1:31" s="54" customFormat="1" ht="19.5" customHeight="1" x14ac:dyDescent="0.2">
      <c r="A40" s="118" t="s">
        <v>20</v>
      </c>
      <c r="B40" s="119">
        <v>43432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</row>
    <row r="41" spans="1:31" s="46" customFormat="1" ht="19.5" customHeight="1" x14ac:dyDescent="0.2">
      <c r="A41" s="43" t="s">
        <v>21</v>
      </c>
      <c r="B41" s="44">
        <v>43433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98">
        <f t="shared" si="1"/>
        <v>0</v>
      </c>
      <c r="AA41" s="16"/>
      <c r="AB41" s="16"/>
      <c r="AC41" s="16"/>
      <c r="AD41" s="16"/>
      <c r="AE41" s="16"/>
    </row>
    <row r="42" spans="1:31" s="54" customFormat="1" ht="19.5" customHeight="1" x14ac:dyDescent="0.2">
      <c r="A42" s="118" t="s">
        <v>22</v>
      </c>
      <c r="B42" s="119">
        <v>43434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</row>
    <row r="43" spans="1:31" s="53" customFormat="1" ht="19.5" customHeight="1" x14ac:dyDescent="0.2">
      <c r="A43" s="43"/>
      <c r="B43" s="44"/>
      <c r="C43" s="84">
        <f t="shared" ref="C43:AE43" si="3">SUM(C13:C42)</f>
        <v>0</v>
      </c>
      <c r="D43" s="85">
        <f t="shared" si="3"/>
        <v>0</v>
      </c>
      <c r="E43" s="85">
        <f t="shared" si="3"/>
        <v>0</v>
      </c>
      <c r="F43" s="75">
        <f>SUM(F13:F42)</f>
        <v>0</v>
      </c>
      <c r="G43" s="84">
        <f t="shared" si="3"/>
        <v>0</v>
      </c>
      <c r="H43" s="84">
        <f t="shared" si="3"/>
        <v>0</v>
      </c>
      <c r="I43" s="84">
        <f t="shared" si="3"/>
        <v>0</v>
      </c>
      <c r="J43" s="84">
        <f t="shared" si="3"/>
        <v>0</v>
      </c>
      <c r="K43" s="84">
        <f t="shared" si="3"/>
        <v>0</v>
      </c>
      <c r="L43" s="84">
        <f t="shared" si="3"/>
        <v>0</v>
      </c>
      <c r="M43" s="22">
        <f t="shared" si="3"/>
        <v>0</v>
      </c>
      <c r="N43" s="84">
        <f t="shared" si="3"/>
        <v>0</v>
      </c>
      <c r="O43" s="84">
        <f t="shared" si="3"/>
        <v>0</v>
      </c>
      <c r="P43" s="84">
        <f t="shared" si="3"/>
        <v>0</v>
      </c>
      <c r="Q43" s="84">
        <f t="shared" si="3"/>
        <v>0</v>
      </c>
      <c r="R43" s="84">
        <f t="shared" si="3"/>
        <v>0</v>
      </c>
      <c r="S43" s="84">
        <f t="shared" si="3"/>
        <v>0</v>
      </c>
      <c r="T43" s="84">
        <f t="shared" si="3"/>
        <v>0</v>
      </c>
      <c r="U43" s="84">
        <f t="shared" si="3"/>
        <v>0</v>
      </c>
      <c r="V43" s="84">
        <f t="shared" si="3"/>
        <v>0</v>
      </c>
      <c r="W43" s="84">
        <f t="shared" si="3"/>
        <v>0</v>
      </c>
      <c r="X43" s="84">
        <f t="shared" si="3"/>
        <v>0</v>
      </c>
      <c r="Y43" s="84">
        <f t="shared" si="3"/>
        <v>0</v>
      </c>
      <c r="Z43" s="104">
        <f t="shared" si="3"/>
        <v>0</v>
      </c>
      <c r="AA43" s="84">
        <f t="shared" si="3"/>
        <v>0</v>
      </c>
      <c r="AB43" s="84">
        <f t="shared" si="3"/>
        <v>0</v>
      </c>
      <c r="AC43" s="84">
        <f t="shared" si="3"/>
        <v>0</v>
      </c>
      <c r="AD43" s="84">
        <f t="shared" si="3"/>
        <v>0</v>
      </c>
      <c r="AE43" s="84">
        <f t="shared" si="3"/>
        <v>0</v>
      </c>
    </row>
    <row r="44" spans="1:31" x14ac:dyDescent="0.2">
      <c r="C44" s="48"/>
      <c r="D44" s="113" t="s">
        <v>68</v>
      </c>
      <c r="E44" s="113"/>
      <c r="F44" s="51"/>
      <c r="G44" s="51"/>
      <c r="H44" s="51"/>
      <c r="I44" s="51"/>
      <c r="J44" s="51"/>
      <c r="K44" s="51"/>
      <c r="L44" s="64"/>
      <c r="M44" s="52"/>
      <c r="N44" s="52"/>
      <c r="O44" s="52"/>
      <c r="P44" s="52"/>
      <c r="Q44" s="52"/>
      <c r="R44" s="52"/>
      <c r="S44" s="49"/>
      <c r="T44" s="49"/>
      <c r="U44" s="49"/>
      <c r="V44" s="49"/>
      <c r="W44" s="49"/>
      <c r="X44" s="49"/>
      <c r="Y44" s="49"/>
      <c r="Z44" s="50"/>
      <c r="AA44" s="97"/>
      <c r="AB44" s="12"/>
      <c r="AC44" s="12"/>
      <c r="AD44" s="12"/>
      <c r="AE44" s="12"/>
    </row>
    <row r="45" spans="1:31" ht="15" customHeight="1" x14ac:dyDescent="0.2">
      <c r="B45" s="215" t="s">
        <v>19</v>
      </c>
      <c r="C45" s="226"/>
      <c r="D45" s="209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8"/>
    </row>
    <row r="46" spans="1:31" x14ac:dyDescent="0.2">
      <c r="B46" s="215"/>
      <c r="C46" s="226"/>
      <c r="D46" s="229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1"/>
    </row>
    <row r="47" spans="1:31" x14ac:dyDescent="0.2">
      <c r="N47"/>
      <c r="O47"/>
      <c r="P47"/>
      <c r="Q47"/>
      <c r="R47"/>
      <c r="S47"/>
      <c r="T47"/>
      <c r="U47"/>
      <c r="V47"/>
      <c r="W47"/>
      <c r="Y47"/>
    </row>
    <row r="48" spans="1:31" x14ac:dyDescent="0.2">
      <c r="N48"/>
      <c r="O48"/>
      <c r="P48"/>
      <c r="Q48"/>
      <c r="R48"/>
      <c r="S48"/>
      <c r="T48"/>
      <c r="U48"/>
      <c r="V48"/>
      <c r="W48"/>
      <c r="Y48"/>
    </row>
    <row r="49" spans="4:25" x14ac:dyDescent="0.2">
      <c r="N49"/>
      <c r="O49"/>
      <c r="P49"/>
      <c r="Q49"/>
      <c r="R49"/>
      <c r="S49"/>
      <c r="T49"/>
      <c r="U49"/>
      <c r="V49"/>
      <c r="W49"/>
      <c r="Y49"/>
    </row>
    <row r="50" spans="4:25" x14ac:dyDescent="0.2">
      <c r="N50"/>
      <c r="O50"/>
      <c r="P50"/>
      <c r="Q50"/>
      <c r="R50"/>
      <c r="S50"/>
      <c r="T50"/>
      <c r="U50"/>
      <c r="V50"/>
      <c r="W50"/>
      <c r="Y50"/>
    </row>
    <row r="51" spans="4:25" x14ac:dyDescent="0.2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Q51" s="25"/>
      <c r="R51" s="25"/>
      <c r="S51" s="25"/>
      <c r="T51" s="25"/>
      <c r="U51" s="25"/>
      <c r="V51" s="25"/>
      <c r="W51" s="25"/>
    </row>
    <row r="52" spans="4:25" x14ac:dyDescent="0.2">
      <c r="Q52" s="25"/>
      <c r="R52" s="25"/>
      <c r="S52" s="25"/>
      <c r="T52" s="25"/>
      <c r="U52" s="25"/>
      <c r="V52" s="25"/>
      <c r="W52" s="25"/>
    </row>
  </sheetData>
  <sheetProtection sheet="1" objects="1" scenarios="1" selectLockedCells="1"/>
  <mergeCells count="7">
    <mergeCell ref="B45:C46"/>
    <mergeCell ref="C11:E11"/>
    <mergeCell ref="G11:L11"/>
    <mergeCell ref="N11:Y11"/>
    <mergeCell ref="C1:D1"/>
    <mergeCell ref="J1:P1"/>
    <mergeCell ref="D45:AA46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operator="greaterThanOrEqual" allowBlank="1" showInputMessage="1" showErrorMessage="1" errorTitle="Achtung!" error="Nur ganze Zahlen eintragen!" sqref="N13:Y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G12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AE52"/>
  <sheetViews>
    <sheetView zoomScale="80" zoomScaleNormal="80" workbookViewId="0">
      <selection activeCell="D46" sqref="D46:AA47"/>
    </sheetView>
  </sheetViews>
  <sheetFormatPr baseColWidth="10" defaultColWidth="11.42578125" defaultRowHeight="12.75" x14ac:dyDescent="0.2"/>
  <cols>
    <col min="1" max="1" width="7.28515625" customWidth="1"/>
    <col min="3" max="3" width="8.7109375" bestFit="1" customWidth="1"/>
    <col min="4" max="4" width="9.42578125" bestFit="1" customWidth="1"/>
    <col min="5" max="5" width="9.28515625" customWidth="1"/>
    <col min="6" max="6" width="8.7109375" customWidth="1"/>
    <col min="7" max="9" width="5.85546875" customWidth="1"/>
    <col min="10" max="11" width="6.28515625" customWidth="1"/>
    <col min="12" max="12" width="7.140625" customWidth="1"/>
    <col min="13" max="13" width="7.28515625" customWidth="1"/>
    <col min="14" max="23" width="7.28515625" style="1" customWidth="1"/>
    <col min="24" max="24" width="7.28515625" customWidth="1"/>
    <col min="25" max="25" width="7.28515625" style="2" customWidth="1"/>
    <col min="26" max="26" width="15.42578125" customWidth="1"/>
    <col min="27" max="27" width="9.140625" customWidth="1"/>
    <col min="28" max="28" width="10.5703125" customWidth="1"/>
    <col min="29" max="29" width="8.7109375" customWidth="1"/>
    <col min="30" max="30" width="8.140625" customWidth="1"/>
    <col min="31" max="31" width="11.7109375" customWidth="1"/>
  </cols>
  <sheetData>
    <row r="1" spans="1:31" s="4" customFormat="1" ht="18.75" x14ac:dyDescent="0.3">
      <c r="A1" s="154" t="s">
        <v>16</v>
      </c>
      <c r="B1" s="156"/>
      <c r="C1" s="205">
        <v>43435</v>
      </c>
      <c r="D1" s="206"/>
      <c r="E1" s="154"/>
      <c r="F1" s="154"/>
      <c r="G1" s="155"/>
      <c r="H1" s="155" t="s">
        <v>1</v>
      </c>
      <c r="I1" s="155"/>
      <c r="J1" s="207" t="s">
        <v>82</v>
      </c>
      <c r="K1" s="208"/>
      <c r="L1" s="208"/>
      <c r="M1" s="208"/>
      <c r="N1" s="208"/>
      <c r="O1" s="208"/>
      <c r="P1" s="208"/>
      <c r="Q1" s="157" t="s">
        <v>28</v>
      </c>
      <c r="R1" s="158"/>
      <c r="S1" s="148">
        <f>Deckblatt!D22</f>
        <v>0</v>
      </c>
      <c r="T1" s="136"/>
      <c r="U1" s="129"/>
      <c r="V1" s="129"/>
      <c r="W1" s="129"/>
      <c r="X1" s="129"/>
      <c r="Y1" s="129"/>
    </row>
    <row r="2" spans="1:31" s="4" customFormat="1" ht="8.25" customHeight="1" x14ac:dyDescent="0.3">
      <c r="A2" s="3"/>
      <c r="B2"/>
      <c r="C2"/>
      <c r="D2"/>
      <c r="E2"/>
      <c r="F2"/>
      <c r="G2"/>
      <c r="H2"/>
      <c r="I2" s="11"/>
      <c r="J2" s="11"/>
      <c r="K2" s="11"/>
      <c r="L2" s="11"/>
      <c r="M2" s="11"/>
      <c r="N2" s="28"/>
      <c r="O2" s="28"/>
      <c r="P2" s="28"/>
      <c r="Q2" s="28"/>
      <c r="R2" s="28"/>
      <c r="S2" s="74"/>
      <c r="T2" s="74"/>
      <c r="U2" s="74"/>
      <c r="V2" s="28"/>
      <c r="W2" s="28"/>
      <c r="X2" s="11"/>
      <c r="Y2" s="29"/>
    </row>
    <row r="3" spans="1:31" s="4" customFormat="1" ht="15.75" x14ac:dyDescent="0.2">
      <c r="U3" s="136"/>
      <c r="V3" s="136"/>
      <c r="W3" s="136"/>
      <c r="X3" s="136"/>
      <c r="Y3" s="136"/>
    </row>
    <row r="4" spans="1:31" ht="3" customHeight="1" x14ac:dyDescent="0.2">
      <c r="A4" s="153"/>
      <c r="B4" s="153"/>
      <c r="C4" s="153"/>
      <c r="D4" s="153"/>
      <c r="E4" s="153"/>
      <c r="F4" s="153"/>
      <c r="G4" s="153"/>
      <c r="H4" s="153"/>
      <c r="I4" s="1"/>
      <c r="J4" s="1"/>
      <c r="K4" s="1"/>
      <c r="L4" s="1"/>
      <c r="M4" s="1"/>
      <c r="T4" s="29"/>
      <c r="U4" s="29"/>
      <c r="V4" s="29"/>
      <c r="W4" s="29"/>
      <c r="X4" s="136"/>
      <c r="Y4" s="29"/>
    </row>
    <row r="5" spans="1:31" hidden="1" x14ac:dyDescent="0.2">
      <c r="A5" s="153"/>
      <c r="B5" s="153"/>
      <c r="C5" s="153"/>
      <c r="D5" s="153"/>
      <c r="E5" s="153"/>
      <c r="F5" s="153"/>
      <c r="G5" s="153"/>
      <c r="H5" s="153"/>
      <c r="I5" s="1"/>
      <c r="J5" s="1"/>
      <c r="K5" s="1"/>
      <c r="L5" s="1"/>
      <c r="M5" s="1"/>
      <c r="T5" s="138"/>
      <c r="U5" s="138"/>
      <c r="V5" s="138"/>
      <c r="W5" s="138"/>
      <c r="X5" s="138"/>
      <c r="Y5" s="138"/>
    </row>
    <row r="6" spans="1:31" ht="6" hidden="1" customHeight="1" x14ac:dyDescent="0.25">
      <c r="B6" s="11"/>
      <c r="C6" s="11"/>
      <c r="D6" s="11"/>
      <c r="E6" s="11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31" ht="15.75" hidden="1" x14ac:dyDescent="0.25">
      <c r="B7" s="11"/>
      <c r="C7" s="11"/>
      <c r="D7" s="11"/>
      <c r="E7" s="11"/>
      <c r="F7" s="135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</row>
    <row r="8" spans="1:31" ht="6" hidden="1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8"/>
      <c r="O8" s="28"/>
      <c r="P8" s="28"/>
      <c r="Q8" s="28"/>
      <c r="R8" s="28"/>
      <c r="S8" s="28"/>
      <c r="T8" s="28"/>
      <c r="U8" s="28"/>
      <c r="V8" s="28"/>
      <c r="W8" s="28"/>
      <c r="X8" s="11"/>
      <c r="Y8" s="29"/>
    </row>
    <row r="9" spans="1:31" ht="15.75" hidden="1" x14ac:dyDescent="0.25">
      <c r="B9" s="11"/>
      <c r="C9" s="11"/>
      <c r="D9" s="11"/>
      <c r="E9" s="11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31" hidden="1" x14ac:dyDescent="0.2"/>
    <row r="11" spans="1:31" x14ac:dyDescent="0.2">
      <c r="A11" s="81"/>
      <c r="B11" s="66"/>
      <c r="C11" s="201" t="s">
        <v>17</v>
      </c>
      <c r="D11" s="201"/>
      <c r="E11" s="201"/>
      <c r="F11" s="81"/>
      <c r="G11" s="202" t="s">
        <v>27</v>
      </c>
      <c r="H11" s="203"/>
      <c r="I11" s="203"/>
      <c r="J11" s="203"/>
      <c r="K11" s="203"/>
      <c r="L11" s="204"/>
      <c r="M11" s="81"/>
      <c r="N11" s="202" t="s">
        <v>18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81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</row>
    <row r="12" spans="1:31" ht="181.5" customHeight="1" x14ac:dyDescent="0.2">
      <c r="A12" s="162" t="s">
        <v>43</v>
      </c>
      <c r="B12" s="121" t="s">
        <v>44</v>
      </c>
      <c r="C12" s="17" t="s">
        <v>29</v>
      </c>
      <c r="D12" s="17" t="s">
        <v>30</v>
      </c>
      <c r="E12" s="17" t="s">
        <v>65</v>
      </c>
      <c r="F12" s="21" t="s">
        <v>0</v>
      </c>
      <c r="G12" s="19" t="s">
        <v>14</v>
      </c>
      <c r="H12" s="18" t="s">
        <v>15</v>
      </c>
      <c r="I12" s="17" t="s">
        <v>39</v>
      </c>
      <c r="J12" s="18" t="s">
        <v>40</v>
      </c>
      <c r="K12" s="17" t="s">
        <v>41</v>
      </c>
      <c r="L12" s="17" t="s">
        <v>46</v>
      </c>
      <c r="M12" s="21" t="s">
        <v>0</v>
      </c>
      <c r="N12" s="99" t="s">
        <v>48</v>
      </c>
      <c r="O12" s="24" t="s">
        <v>33</v>
      </c>
      <c r="P12" s="151" t="s">
        <v>61</v>
      </c>
      <c r="Q12" s="24" t="s">
        <v>60</v>
      </c>
      <c r="R12" s="24" t="s">
        <v>62</v>
      </c>
      <c r="S12" s="24" t="s">
        <v>63</v>
      </c>
      <c r="T12" s="24" t="s">
        <v>32</v>
      </c>
      <c r="U12" s="24" t="s">
        <v>42</v>
      </c>
      <c r="V12" s="24" t="s">
        <v>34</v>
      </c>
      <c r="W12" s="24" t="s">
        <v>37</v>
      </c>
      <c r="X12" s="24" t="s">
        <v>38</v>
      </c>
      <c r="Y12" s="24" t="s">
        <v>35</v>
      </c>
      <c r="Z12" s="41" t="s">
        <v>0</v>
      </c>
      <c r="AA12" s="24" t="s">
        <v>64</v>
      </c>
      <c r="AB12" s="24" t="s">
        <v>36</v>
      </c>
      <c r="AC12" s="24" t="s">
        <v>49</v>
      </c>
      <c r="AD12" s="24" t="s">
        <v>50</v>
      </c>
      <c r="AE12" s="24" t="s">
        <v>51</v>
      </c>
    </row>
    <row r="13" spans="1:31" s="54" customFormat="1" ht="19.5" customHeight="1" x14ac:dyDescent="0.2">
      <c r="A13" s="43" t="s">
        <v>23</v>
      </c>
      <c r="B13" s="44">
        <v>43435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3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3" si="1">SUM(N13:Y13)</f>
        <v>0</v>
      </c>
      <c r="AA13" s="16"/>
      <c r="AB13" s="16"/>
      <c r="AC13" s="16"/>
      <c r="AD13" s="16"/>
      <c r="AE13" s="16"/>
    </row>
    <row r="14" spans="1:31" s="46" customFormat="1" ht="19.5" customHeight="1" x14ac:dyDescent="0.2">
      <c r="A14" s="118" t="s">
        <v>24</v>
      </c>
      <c r="B14" s="119">
        <v>43436</v>
      </c>
      <c r="C14" s="42"/>
      <c r="D14" s="42"/>
      <c r="E14" s="42"/>
      <c r="F14" s="75">
        <f t="shared" ref="F14:F43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</row>
    <row r="15" spans="1:31" s="54" customFormat="1" ht="19.5" customHeight="1" x14ac:dyDescent="0.2">
      <c r="A15" s="43" t="s">
        <v>25</v>
      </c>
      <c r="B15" s="44">
        <v>43437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</row>
    <row r="16" spans="1:31" s="46" customFormat="1" ht="19.5" customHeight="1" x14ac:dyDescent="0.2">
      <c r="A16" s="118" t="s">
        <v>26</v>
      </c>
      <c r="B16" s="119">
        <v>43438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</row>
    <row r="17" spans="1:31" s="54" customFormat="1" ht="19.5" customHeight="1" x14ac:dyDescent="0.2">
      <c r="A17" s="43" t="s">
        <v>20</v>
      </c>
      <c r="B17" s="44">
        <v>43439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</row>
    <row r="18" spans="1:31" s="46" customFormat="1" ht="19.5" customHeight="1" x14ac:dyDescent="0.2">
      <c r="A18" s="118" t="s">
        <v>21</v>
      </c>
      <c r="B18" s="119">
        <v>43440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</row>
    <row r="19" spans="1:31" s="54" customFormat="1" ht="19.5" customHeight="1" x14ac:dyDescent="0.2">
      <c r="A19" s="43" t="s">
        <v>22</v>
      </c>
      <c r="B19" s="44">
        <v>43441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</row>
    <row r="20" spans="1:31" s="46" customFormat="1" ht="19.5" customHeight="1" x14ac:dyDescent="0.2">
      <c r="A20" s="118" t="s">
        <v>23</v>
      </c>
      <c r="B20" s="119">
        <v>43442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</row>
    <row r="21" spans="1:31" s="54" customFormat="1" ht="19.5" customHeight="1" x14ac:dyDescent="0.2">
      <c r="A21" s="43" t="s">
        <v>24</v>
      </c>
      <c r="B21" s="44">
        <v>43443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</row>
    <row r="22" spans="1:31" s="46" customFormat="1" ht="19.5" customHeight="1" x14ac:dyDescent="0.2">
      <c r="A22" s="118" t="s">
        <v>25</v>
      </c>
      <c r="B22" s="119">
        <v>43444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</row>
    <row r="23" spans="1:31" s="54" customFormat="1" ht="19.5" customHeight="1" x14ac:dyDescent="0.2">
      <c r="A23" s="43" t="s">
        <v>26</v>
      </c>
      <c r="B23" s="44">
        <v>43445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</row>
    <row r="24" spans="1:31" s="46" customFormat="1" ht="19.5" customHeight="1" x14ac:dyDescent="0.2">
      <c r="A24" s="118" t="s">
        <v>20</v>
      </c>
      <c r="B24" s="119">
        <v>43446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</row>
    <row r="25" spans="1:31" s="54" customFormat="1" ht="19.5" customHeight="1" x14ac:dyDescent="0.2">
      <c r="A25" s="43" t="s">
        <v>21</v>
      </c>
      <c r="B25" s="44">
        <v>43447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</row>
    <row r="26" spans="1:31" s="54" customFormat="1" ht="19.5" customHeight="1" x14ac:dyDescent="0.2">
      <c r="A26" s="118" t="s">
        <v>22</v>
      </c>
      <c r="B26" s="119">
        <v>43448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</row>
    <row r="27" spans="1:31" s="46" customFormat="1" ht="19.5" customHeight="1" x14ac:dyDescent="0.2">
      <c r="A27" s="43" t="s">
        <v>23</v>
      </c>
      <c r="B27" s="44">
        <v>43449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</row>
    <row r="28" spans="1:31" s="54" customFormat="1" ht="19.5" customHeight="1" x14ac:dyDescent="0.2">
      <c r="A28" s="118" t="s">
        <v>24</v>
      </c>
      <c r="B28" s="119">
        <v>43450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</row>
    <row r="29" spans="1:31" s="46" customFormat="1" ht="19.5" customHeight="1" x14ac:dyDescent="0.2">
      <c r="A29" s="43" t="s">
        <v>25</v>
      </c>
      <c r="B29" s="44">
        <v>43451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</row>
    <row r="30" spans="1:31" s="54" customFormat="1" ht="19.5" customHeight="1" x14ac:dyDescent="0.2">
      <c r="A30" s="118" t="s">
        <v>26</v>
      </c>
      <c r="B30" s="119">
        <v>43452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</row>
    <row r="31" spans="1:31" s="46" customFormat="1" ht="19.5" customHeight="1" x14ac:dyDescent="0.2">
      <c r="A31" s="43" t="s">
        <v>20</v>
      </c>
      <c r="B31" s="44">
        <v>43453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</row>
    <row r="32" spans="1:31" s="54" customFormat="1" ht="19.5" customHeight="1" x14ac:dyDescent="0.2">
      <c r="A32" s="118" t="s">
        <v>21</v>
      </c>
      <c r="B32" s="119">
        <v>43454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</row>
    <row r="33" spans="1:31" s="46" customFormat="1" ht="19.5" customHeight="1" x14ac:dyDescent="0.2">
      <c r="A33" s="43" t="s">
        <v>22</v>
      </c>
      <c r="B33" s="44">
        <v>43455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</row>
    <row r="34" spans="1:31" s="72" customFormat="1" ht="19.5" customHeight="1" x14ac:dyDescent="0.2">
      <c r="A34" s="118" t="s">
        <v>23</v>
      </c>
      <c r="B34" s="119">
        <v>43456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</row>
    <row r="35" spans="1:31" s="46" customFormat="1" ht="19.5" customHeight="1" x14ac:dyDescent="0.2">
      <c r="A35" s="43" t="s">
        <v>24</v>
      </c>
      <c r="B35" s="44">
        <v>43457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</row>
    <row r="36" spans="1:31" s="54" customFormat="1" ht="19.5" customHeight="1" x14ac:dyDescent="0.2">
      <c r="A36" s="118" t="s">
        <v>25</v>
      </c>
      <c r="B36" s="119">
        <v>43458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</row>
    <row r="37" spans="1:31" s="46" customFormat="1" ht="19.5" customHeight="1" x14ac:dyDescent="0.2">
      <c r="A37" s="43" t="s">
        <v>26</v>
      </c>
      <c r="B37" s="44">
        <v>43459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</row>
    <row r="38" spans="1:31" s="54" customFormat="1" ht="19.5" customHeight="1" x14ac:dyDescent="0.2">
      <c r="A38" s="118" t="s">
        <v>20</v>
      </c>
      <c r="B38" s="119">
        <v>43460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</row>
    <row r="39" spans="1:31" s="46" customFormat="1" ht="19.5" customHeight="1" x14ac:dyDescent="0.2">
      <c r="A39" s="43" t="s">
        <v>21</v>
      </c>
      <c r="B39" s="44">
        <v>43461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</row>
    <row r="40" spans="1:31" s="54" customFormat="1" ht="19.5" customHeight="1" x14ac:dyDescent="0.2">
      <c r="A40" s="118" t="s">
        <v>22</v>
      </c>
      <c r="B40" s="119">
        <v>43462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</row>
    <row r="41" spans="1:31" s="46" customFormat="1" ht="19.5" customHeight="1" x14ac:dyDescent="0.2">
      <c r="A41" s="43" t="s">
        <v>23</v>
      </c>
      <c r="B41" s="44">
        <v>43463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2">
        <f t="shared" si="1"/>
        <v>0</v>
      </c>
      <c r="AA41" s="16"/>
      <c r="AB41" s="16"/>
      <c r="AC41" s="16"/>
      <c r="AD41" s="16"/>
      <c r="AE41" s="16"/>
    </row>
    <row r="42" spans="1:31" s="54" customFormat="1" ht="19.5" customHeight="1" x14ac:dyDescent="0.2">
      <c r="A42" s="118" t="s">
        <v>24</v>
      </c>
      <c r="B42" s="119">
        <v>43464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</row>
    <row r="43" spans="1:31" s="54" customFormat="1" ht="19.5" customHeight="1" x14ac:dyDescent="0.2">
      <c r="A43" s="43" t="s">
        <v>25</v>
      </c>
      <c r="B43" s="44">
        <v>43465</v>
      </c>
      <c r="C43" s="16"/>
      <c r="D43" s="60"/>
      <c r="E43" s="60"/>
      <c r="F43" s="75">
        <f t="shared" si="2"/>
        <v>0</v>
      </c>
      <c r="G43" s="45"/>
      <c r="H43" s="16"/>
      <c r="I43" s="16"/>
      <c r="J43" s="16"/>
      <c r="K43" s="16"/>
      <c r="L43" s="16"/>
      <c r="M43" s="22">
        <f t="shared" si="0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98">
        <f t="shared" si="1"/>
        <v>0</v>
      </c>
      <c r="AA43" s="16"/>
      <c r="AB43" s="60"/>
      <c r="AC43" s="60"/>
      <c r="AD43" s="60"/>
      <c r="AE43" s="16"/>
    </row>
    <row r="44" spans="1:31" x14ac:dyDescent="0.2">
      <c r="A44" s="81"/>
      <c r="B44" s="127"/>
      <c r="C44" s="128">
        <f>SUM(C13:C43)</f>
        <v>0</v>
      </c>
      <c r="D44" s="21">
        <f>SUM(D13:D43)</f>
        <v>0</v>
      </c>
      <c r="E44" s="21">
        <f>SUM(E13:E43)</f>
        <v>0</v>
      </c>
      <c r="F44" s="56">
        <f t="shared" ref="F44:T44" si="3">SUM(F13:F43)</f>
        <v>0</v>
      </c>
      <c r="G44" s="21">
        <f t="shared" si="3"/>
        <v>0</v>
      </c>
      <c r="H44" s="21">
        <f t="shared" si="3"/>
        <v>0</v>
      </c>
      <c r="I44" s="21">
        <f t="shared" si="3"/>
        <v>0</v>
      </c>
      <c r="J44" s="21">
        <f t="shared" si="3"/>
        <v>0</v>
      </c>
      <c r="K44" s="21">
        <f t="shared" si="3"/>
        <v>0</v>
      </c>
      <c r="L44" s="21">
        <f t="shared" si="3"/>
        <v>0</v>
      </c>
      <c r="M44" s="47">
        <f>SUM(M13:M43)</f>
        <v>0</v>
      </c>
      <c r="N44" s="21">
        <f t="shared" si="3"/>
        <v>0</v>
      </c>
      <c r="O44" s="21">
        <f t="shared" si="3"/>
        <v>0</v>
      </c>
      <c r="P44" s="21">
        <f t="shared" si="3"/>
        <v>0</v>
      </c>
      <c r="Q44" s="21">
        <f t="shared" si="3"/>
        <v>0</v>
      </c>
      <c r="R44" s="21">
        <f t="shared" si="3"/>
        <v>0</v>
      </c>
      <c r="S44" s="21">
        <f t="shared" si="3"/>
        <v>0</v>
      </c>
      <c r="T44" s="21">
        <f t="shared" si="3"/>
        <v>0</v>
      </c>
      <c r="U44" s="21">
        <f>SUM(U13:U43)</f>
        <v>0</v>
      </c>
      <c r="V44" s="21">
        <f>SUM(V13:V43)</f>
        <v>0</v>
      </c>
      <c r="W44" s="21">
        <f t="shared" ref="W44:AB44" si="4">SUM(W13:W43)</f>
        <v>0</v>
      </c>
      <c r="X44" s="21">
        <f t="shared" si="4"/>
        <v>0</v>
      </c>
      <c r="Y44" s="21">
        <f t="shared" si="4"/>
        <v>0</v>
      </c>
      <c r="Z44" s="21">
        <f t="shared" si="4"/>
        <v>0</v>
      </c>
      <c r="AA44" s="21">
        <f t="shared" si="4"/>
        <v>0</v>
      </c>
      <c r="AB44" s="21">
        <f t="shared" si="4"/>
        <v>0</v>
      </c>
      <c r="AC44" s="21">
        <f t="shared" ref="AC44:AE44" si="5">SUM(AC13:AC43)</f>
        <v>0</v>
      </c>
      <c r="AD44" s="21">
        <f t="shared" si="5"/>
        <v>0</v>
      </c>
      <c r="AE44" s="21">
        <f t="shared" si="5"/>
        <v>0</v>
      </c>
    </row>
    <row r="45" spans="1:31" x14ac:dyDescent="0.2">
      <c r="D45" s="153" t="s">
        <v>68</v>
      </c>
      <c r="Z45" s="12"/>
      <c r="AA45" s="12"/>
      <c r="AB45" s="12"/>
      <c r="AC45" s="12"/>
      <c r="AD45" s="12"/>
    </row>
    <row r="46" spans="1:31" ht="15" customHeight="1" x14ac:dyDescent="0.2">
      <c r="B46" s="215" t="s">
        <v>19</v>
      </c>
      <c r="C46" s="216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1"/>
    </row>
    <row r="47" spans="1:31" x14ac:dyDescent="0.2">
      <c r="B47" s="217"/>
      <c r="C47" s="216"/>
      <c r="D47" s="212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4"/>
    </row>
    <row r="48" spans="1:31" ht="12.75" customHeight="1" x14ac:dyDescent="0.2">
      <c r="N48"/>
      <c r="O48"/>
      <c r="P48"/>
      <c r="Q48"/>
      <c r="R48"/>
      <c r="S48"/>
      <c r="T48"/>
      <c r="U48"/>
      <c r="V48"/>
      <c r="W48"/>
      <c r="Y48"/>
    </row>
    <row r="49" spans="4:25" x14ac:dyDescent="0.2">
      <c r="N49"/>
      <c r="O49"/>
      <c r="P49"/>
      <c r="Q49"/>
      <c r="R49"/>
      <c r="S49"/>
      <c r="T49"/>
      <c r="U49"/>
      <c r="V49"/>
      <c r="W49"/>
      <c r="Y49"/>
    </row>
    <row r="50" spans="4:25" x14ac:dyDescent="0.2">
      <c r="N50"/>
      <c r="O50"/>
      <c r="P50"/>
      <c r="Q50"/>
      <c r="R50"/>
      <c r="S50"/>
      <c r="T50"/>
      <c r="U50"/>
      <c r="V50"/>
      <c r="W50"/>
      <c r="Y50"/>
    </row>
    <row r="51" spans="4:25" x14ac:dyDescent="0.2">
      <c r="N51"/>
      <c r="O51"/>
      <c r="P51"/>
      <c r="Q51"/>
      <c r="R51"/>
      <c r="S51"/>
      <c r="T51"/>
      <c r="U51"/>
      <c r="V51"/>
      <c r="W51"/>
      <c r="Y51"/>
    </row>
    <row r="52" spans="4:25" x14ac:dyDescent="0.2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Q52" s="25"/>
      <c r="R52" s="25"/>
      <c r="S52" s="25"/>
      <c r="T52" s="25"/>
      <c r="U52" s="25"/>
      <c r="V52" s="25"/>
      <c r="W52" s="25"/>
    </row>
  </sheetData>
  <sheetProtection sheet="1" objects="1" scenarios="1" selectLockedCells="1"/>
  <mergeCells count="7">
    <mergeCell ref="B46:C47"/>
    <mergeCell ref="C11:E11"/>
    <mergeCell ref="G11:L11"/>
    <mergeCell ref="N11:Y11"/>
    <mergeCell ref="J1:P1"/>
    <mergeCell ref="D46:AA47"/>
    <mergeCell ref="C1:D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N13:Y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D45"/>
  <sheetViews>
    <sheetView topLeftCell="A3" zoomScale="80" zoomScaleNormal="80" zoomScalePageLayoutView="56" workbookViewId="0">
      <selection activeCell="A30" sqref="A30"/>
    </sheetView>
  </sheetViews>
  <sheetFormatPr baseColWidth="10" defaultRowHeight="12.75" x14ac:dyDescent="0.2"/>
  <cols>
    <col min="1" max="1" width="11.28515625" customWidth="1"/>
    <col min="2" max="2" width="10.140625" bestFit="1" customWidth="1"/>
    <col min="3" max="3" width="9.140625" bestFit="1" customWidth="1"/>
    <col min="4" max="4" width="8.5703125" customWidth="1"/>
    <col min="5" max="5" width="7.42578125" customWidth="1"/>
    <col min="6" max="10" width="6.42578125" customWidth="1"/>
    <col min="11" max="14" width="7.28515625" customWidth="1"/>
    <col min="15" max="15" width="8.7109375" customWidth="1"/>
    <col min="16" max="16" width="6.42578125" customWidth="1"/>
    <col min="17" max="21" width="7.28515625" customWidth="1"/>
    <col min="22" max="22" width="6.5703125" style="1" customWidth="1"/>
    <col min="23" max="23" width="6" style="1" customWidth="1"/>
    <col min="24" max="24" width="7.28515625" style="1" customWidth="1"/>
    <col min="25" max="25" width="11" customWidth="1"/>
    <col min="26" max="26" width="9.85546875" customWidth="1"/>
    <col min="27" max="27" width="8.7109375" customWidth="1"/>
    <col min="28" max="28" width="7.7109375" customWidth="1"/>
    <col min="29" max="29" width="7.5703125" customWidth="1"/>
    <col min="30" max="30" width="8.7109375" customWidth="1"/>
  </cols>
  <sheetData>
    <row r="1" spans="1:30" ht="21" x14ac:dyDescent="0.2">
      <c r="A1" s="196" t="s">
        <v>72</v>
      </c>
      <c r="B1" s="197"/>
      <c r="C1" s="198"/>
      <c r="D1" s="198"/>
      <c r="E1" s="198"/>
      <c r="F1" s="198"/>
      <c r="G1" s="198"/>
      <c r="H1" s="198"/>
      <c r="I1" s="145"/>
      <c r="J1" s="4"/>
      <c r="K1" s="4"/>
      <c r="L1" s="4"/>
      <c r="M1" s="4"/>
      <c r="N1" s="4"/>
      <c r="O1" s="4"/>
      <c r="P1" s="4"/>
      <c r="Q1" s="4"/>
      <c r="R1" s="4"/>
      <c r="S1" s="4"/>
    </row>
    <row r="2" spans="1:30" ht="20.25" x14ac:dyDescent="0.3">
      <c r="A2" s="3"/>
    </row>
    <row r="3" spans="1:30" ht="18.75" x14ac:dyDescent="0.3">
      <c r="A3" s="146" t="s">
        <v>1</v>
      </c>
      <c r="B3" s="150">
        <f>Deckblatt!D20</f>
        <v>0</v>
      </c>
      <c r="C3" s="147"/>
      <c r="D3" s="147"/>
      <c r="E3" s="147"/>
      <c r="F3" s="146" t="s">
        <v>28</v>
      </c>
      <c r="G3" s="147"/>
      <c r="H3" s="148">
        <f>Deckblatt!D22</f>
        <v>0</v>
      </c>
      <c r="I3" s="149"/>
    </row>
    <row r="5" spans="1:30" ht="15.75" x14ac:dyDescent="0.25">
      <c r="R5" s="88"/>
      <c r="S5" s="88"/>
    </row>
    <row r="6" spans="1:30" ht="15.75" x14ac:dyDescent="0.25">
      <c r="R6" s="11"/>
      <c r="S6" s="11"/>
    </row>
    <row r="7" spans="1:30" ht="15.75" hidden="1" x14ac:dyDescent="0.25">
      <c r="R7" s="87"/>
      <c r="S7" s="87"/>
    </row>
    <row r="8" spans="1:30" ht="6" hidden="1" customHeight="1" x14ac:dyDescent="0.25">
      <c r="R8" s="11"/>
      <c r="S8" s="11"/>
    </row>
    <row r="9" spans="1:30" s="4" customFormat="1" ht="15.75" hidden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87"/>
      <c r="S9" s="87"/>
      <c r="V9" s="6"/>
      <c r="W9" s="6"/>
      <c r="X9" s="6"/>
    </row>
    <row r="10" spans="1:30" ht="6" hidden="1" customHeight="1" x14ac:dyDescent="0.25">
      <c r="R10" s="11"/>
      <c r="S10" s="11"/>
    </row>
    <row r="11" spans="1:30" ht="15.75" hidden="1" x14ac:dyDescent="0.25">
      <c r="A11" s="4"/>
      <c r="B11" s="11"/>
      <c r="D11" s="27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87"/>
      <c r="S11" s="87"/>
    </row>
    <row r="12" spans="1:30" ht="15" hidden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30" x14ac:dyDescent="0.2">
      <c r="A13" s="66"/>
      <c r="B13" s="202" t="s">
        <v>17</v>
      </c>
      <c r="C13" s="203"/>
      <c r="D13" s="204"/>
      <c r="E13" s="98"/>
      <c r="F13" s="201" t="s">
        <v>27</v>
      </c>
      <c r="G13" s="201"/>
      <c r="H13" s="201"/>
      <c r="I13" s="201"/>
      <c r="J13" s="107"/>
      <c r="K13" s="98"/>
      <c r="L13" s="201" t="s">
        <v>18</v>
      </c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67"/>
      <c r="Z13" s="67" t="s">
        <v>31</v>
      </c>
      <c r="AA13" s="67" t="s">
        <v>31</v>
      </c>
      <c r="AB13" s="67" t="s">
        <v>31</v>
      </c>
      <c r="AC13" s="106" t="s">
        <v>31</v>
      </c>
      <c r="AD13" s="106" t="s">
        <v>31</v>
      </c>
    </row>
    <row r="14" spans="1:30" ht="217.5" customHeight="1" x14ac:dyDescent="0.2">
      <c r="A14" s="117" t="s">
        <v>45</v>
      </c>
      <c r="B14" s="77" t="s">
        <v>29</v>
      </c>
      <c r="C14" s="77" t="s">
        <v>30</v>
      </c>
      <c r="D14" s="77" t="s">
        <v>65</v>
      </c>
      <c r="E14" s="56" t="s">
        <v>0</v>
      </c>
      <c r="F14" s="79" t="s">
        <v>14</v>
      </c>
      <c r="G14" s="80" t="s">
        <v>15</v>
      </c>
      <c r="H14" s="77" t="s">
        <v>39</v>
      </c>
      <c r="I14" s="80" t="s">
        <v>40</v>
      </c>
      <c r="J14" s="77" t="s">
        <v>41</v>
      </c>
      <c r="K14" s="77" t="s">
        <v>46</v>
      </c>
      <c r="L14" s="56" t="s">
        <v>0</v>
      </c>
      <c r="M14" s="99" t="s">
        <v>48</v>
      </c>
      <c r="N14" s="24" t="s">
        <v>33</v>
      </c>
      <c r="O14" s="151" t="s">
        <v>66</v>
      </c>
      <c r="P14" s="24" t="s">
        <v>60</v>
      </c>
      <c r="Q14" s="24" t="s">
        <v>62</v>
      </c>
      <c r="R14" s="24" t="s">
        <v>63</v>
      </c>
      <c r="S14" s="24" t="s">
        <v>32</v>
      </c>
      <c r="T14" s="24" t="s">
        <v>42</v>
      </c>
      <c r="U14" s="24" t="s">
        <v>34</v>
      </c>
      <c r="V14" s="24" t="s">
        <v>37</v>
      </c>
      <c r="W14" s="24" t="s">
        <v>38</v>
      </c>
      <c r="X14" s="24" t="s">
        <v>35</v>
      </c>
      <c r="Y14" s="65" t="s">
        <v>0</v>
      </c>
      <c r="Z14" s="24" t="s">
        <v>64</v>
      </c>
      <c r="AA14" s="24" t="s">
        <v>36</v>
      </c>
      <c r="AB14" s="24" t="s">
        <v>49</v>
      </c>
      <c r="AC14" s="24" t="s">
        <v>50</v>
      </c>
      <c r="AD14" s="24" t="s">
        <v>51</v>
      </c>
    </row>
    <row r="15" spans="1:30" s="2" customFormat="1" ht="22.5" customHeight="1" x14ac:dyDescent="0.2">
      <c r="A15" s="117" t="s">
        <v>2</v>
      </c>
      <c r="B15" s="7">
        <f>Januar!C44</f>
        <v>0</v>
      </c>
      <c r="C15" s="7">
        <f>Januar!D44</f>
        <v>0</v>
      </c>
      <c r="D15" s="7">
        <f>Januar!E44</f>
        <v>0</v>
      </c>
      <c r="E15" s="78">
        <f>Januar!F44</f>
        <v>0</v>
      </c>
      <c r="F15" s="7">
        <f>Januar!G44</f>
        <v>0</v>
      </c>
      <c r="G15" s="7">
        <f>Januar!H44</f>
        <v>0</v>
      </c>
      <c r="H15" s="7">
        <f>Januar!J44</f>
        <v>0</v>
      </c>
      <c r="I15" s="7">
        <f>Januar!J44</f>
        <v>0</v>
      </c>
      <c r="J15" s="7">
        <f>Januar!K44</f>
        <v>0</v>
      </c>
      <c r="K15" s="7">
        <f>Januar!L44</f>
        <v>0</v>
      </c>
      <c r="L15" s="78">
        <f>Januar!M44</f>
        <v>0</v>
      </c>
      <c r="M15" s="7">
        <f>Januar!N44</f>
        <v>0</v>
      </c>
      <c r="N15" s="7">
        <f>Januar!O44</f>
        <v>0</v>
      </c>
      <c r="O15" s="7">
        <f>Januar!P44</f>
        <v>0</v>
      </c>
      <c r="P15" s="7">
        <f>Januar!Q44</f>
        <v>0</v>
      </c>
      <c r="Q15" s="7">
        <f>Januar!R44</f>
        <v>0</v>
      </c>
      <c r="R15" s="7">
        <f>Januar!S44</f>
        <v>0</v>
      </c>
      <c r="S15" s="7">
        <f>Januar!T44</f>
        <v>0</v>
      </c>
      <c r="T15" s="7">
        <f>Januar!U44</f>
        <v>0</v>
      </c>
      <c r="U15" s="7">
        <f>Januar!V44</f>
        <v>0</v>
      </c>
      <c r="V15" s="7">
        <f>Januar!W44</f>
        <v>0</v>
      </c>
      <c r="W15" s="7">
        <f>Januar!X44</f>
        <v>0</v>
      </c>
      <c r="X15" s="7">
        <f>Januar!Y44</f>
        <v>0</v>
      </c>
      <c r="Y15" s="78">
        <f>Januar!Z44</f>
        <v>0</v>
      </c>
      <c r="Z15" s="7">
        <f>Januar!AA44</f>
        <v>0</v>
      </c>
      <c r="AA15" s="7">
        <f>Januar!AB44</f>
        <v>0</v>
      </c>
      <c r="AB15" s="7">
        <f>Januar!AC44</f>
        <v>0</v>
      </c>
      <c r="AC15" s="7">
        <f>Januar!AD44</f>
        <v>0</v>
      </c>
      <c r="AD15" s="7">
        <f>Januar!AE44</f>
        <v>0</v>
      </c>
    </row>
    <row r="16" spans="1:30" s="2" customFormat="1" ht="22.5" customHeight="1" x14ac:dyDescent="0.2">
      <c r="A16" s="117" t="s">
        <v>3</v>
      </c>
      <c r="B16" s="7">
        <f>Februar!C42</f>
        <v>0</v>
      </c>
      <c r="C16" s="7">
        <f>Februar!D42</f>
        <v>0</v>
      </c>
      <c r="D16" s="7">
        <f>Februar!E42</f>
        <v>0</v>
      </c>
      <c r="E16" s="78">
        <f>Februar!F42</f>
        <v>0</v>
      </c>
      <c r="F16" s="7">
        <f>Februar!G42</f>
        <v>0</v>
      </c>
      <c r="G16" s="7">
        <f>Februar!H42</f>
        <v>0</v>
      </c>
      <c r="H16" s="7">
        <f>Februar!J42</f>
        <v>0</v>
      </c>
      <c r="I16" s="7">
        <f>Februar!J42</f>
        <v>0</v>
      </c>
      <c r="J16" s="7">
        <f>Februar!K42</f>
        <v>0</v>
      </c>
      <c r="K16" s="7">
        <f>Februar!L42</f>
        <v>0</v>
      </c>
      <c r="L16" s="78">
        <f>Februar!M42</f>
        <v>0</v>
      </c>
      <c r="M16" s="7">
        <f>Februar!N42</f>
        <v>0</v>
      </c>
      <c r="N16" s="7">
        <f>Februar!O42</f>
        <v>0</v>
      </c>
      <c r="O16" s="7">
        <f>Februar!P42</f>
        <v>0</v>
      </c>
      <c r="P16" s="7">
        <f>Februar!Q42</f>
        <v>0</v>
      </c>
      <c r="Q16" s="7">
        <f>Februar!R42</f>
        <v>0</v>
      </c>
      <c r="R16" s="7">
        <f>Februar!S42</f>
        <v>0</v>
      </c>
      <c r="S16" s="7">
        <f>Februar!T42</f>
        <v>0</v>
      </c>
      <c r="T16" s="7">
        <f>Februar!U42</f>
        <v>0</v>
      </c>
      <c r="U16" s="7">
        <f>Februar!V42</f>
        <v>0</v>
      </c>
      <c r="V16" s="7">
        <f>Februar!W42</f>
        <v>0</v>
      </c>
      <c r="W16" s="7">
        <f>Februar!X42</f>
        <v>0</v>
      </c>
      <c r="X16" s="7">
        <f>Februar!Y42</f>
        <v>0</v>
      </c>
      <c r="Y16" s="78">
        <f>Februar!Z42</f>
        <v>0</v>
      </c>
      <c r="Z16" s="7">
        <f>Februar!AA42</f>
        <v>0</v>
      </c>
      <c r="AA16" s="7">
        <f>Februar!AB42</f>
        <v>0</v>
      </c>
      <c r="AB16" s="7">
        <f>Februar!AC42</f>
        <v>0</v>
      </c>
      <c r="AC16" s="7">
        <f>Februar!AD42</f>
        <v>0</v>
      </c>
      <c r="AD16" s="7">
        <f>Februar!AE42</f>
        <v>0</v>
      </c>
    </row>
    <row r="17" spans="1:30" s="2" customFormat="1" ht="22.5" customHeight="1" x14ac:dyDescent="0.2">
      <c r="A17" s="117" t="s">
        <v>4</v>
      </c>
      <c r="B17" s="7">
        <f>März!C44</f>
        <v>0</v>
      </c>
      <c r="C17" s="7">
        <f>März!D44</f>
        <v>0</v>
      </c>
      <c r="D17" s="7">
        <f>März!E44</f>
        <v>0</v>
      </c>
      <c r="E17" s="78">
        <f>März!F44</f>
        <v>0</v>
      </c>
      <c r="F17" s="7">
        <f>März!G44</f>
        <v>0</v>
      </c>
      <c r="G17" s="7">
        <f>März!H44</f>
        <v>0</v>
      </c>
      <c r="H17" s="7">
        <f>März!J44</f>
        <v>0</v>
      </c>
      <c r="I17" s="7">
        <f>März!J44</f>
        <v>0</v>
      </c>
      <c r="J17" s="7">
        <f>März!K44</f>
        <v>0</v>
      </c>
      <c r="K17" s="7">
        <f>März!L44</f>
        <v>0</v>
      </c>
      <c r="L17" s="78">
        <f>März!M44</f>
        <v>0</v>
      </c>
      <c r="M17" s="7">
        <f>März!N44</f>
        <v>0</v>
      </c>
      <c r="N17" s="7">
        <f>März!O44</f>
        <v>0</v>
      </c>
      <c r="O17" s="7">
        <f>März!P44</f>
        <v>0</v>
      </c>
      <c r="P17" s="7">
        <f>März!Q44</f>
        <v>0</v>
      </c>
      <c r="Q17" s="7">
        <f>März!R44</f>
        <v>0</v>
      </c>
      <c r="R17" s="7">
        <f>März!S44</f>
        <v>0</v>
      </c>
      <c r="S17" s="7">
        <f>März!T44</f>
        <v>0</v>
      </c>
      <c r="T17" s="7">
        <f>März!U44</f>
        <v>0</v>
      </c>
      <c r="U17" s="7">
        <f>März!V44</f>
        <v>0</v>
      </c>
      <c r="V17" s="7">
        <f>März!W44</f>
        <v>0</v>
      </c>
      <c r="W17" s="7">
        <f>März!X44</f>
        <v>0</v>
      </c>
      <c r="X17" s="7">
        <f>März!Y44</f>
        <v>0</v>
      </c>
      <c r="Y17" s="78">
        <f>März!Z44</f>
        <v>0</v>
      </c>
      <c r="Z17" s="7">
        <f>März!AA44</f>
        <v>0</v>
      </c>
      <c r="AA17" s="7">
        <f>März!AB44</f>
        <v>0</v>
      </c>
      <c r="AB17" s="7">
        <f>März!AC44</f>
        <v>0</v>
      </c>
      <c r="AC17" s="7">
        <f>März!AD44</f>
        <v>0</v>
      </c>
      <c r="AD17" s="7">
        <f>März!AE44</f>
        <v>0</v>
      </c>
    </row>
    <row r="18" spans="1:30" s="2" customFormat="1" ht="22.5" customHeight="1" x14ac:dyDescent="0.2">
      <c r="A18" s="117" t="s">
        <v>5</v>
      </c>
      <c r="B18" s="7">
        <f>April!C43</f>
        <v>0</v>
      </c>
      <c r="C18" s="7">
        <f>April!D43</f>
        <v>0</v>
      </c>
      <c r="D18" s="7">
        <f>April!E43</f>
        <v>0</v>
      </c>
      <c r="E18" s="78">
        <f>April!F43</f>
        <v>0</v>
      </c>
      <c r="F18" s="7">
        <f>April!G43</f>
        <v>0</v>
      </c>
      <c r="G18" s="7">
        <f>April!H43</f>
        <v>0</v>
      </c>
      <c r="H18" s="7">
        <f>April!J43</f>
        <v>0</v>
      </c>
      <c r="I18" s="7">
        <f>April!J43</f>
        <v>0</v>
      </c>
      <c r="J18" s="7">
        <f>April!K43</f>
        <v>0</v>
      </c>
      <c r="K18" s="7">
        <f>April!L43</f>
        <v>0</v>
      </c>
      <c r="L18" s="78">
        <f>April!M43</f>
        <v>0</v>
      </c>
      <c r="M18" s="7">
        <f>April!N43</f>
        <v>0</v>
      </c>
      <c r="N18" s="7">
        <f>April!O43</f>
        <v>0</v>
      </c>
      <c r="O18" s="7">
        <f>April!P43</f>
        <v>0</v>
      </c>
      <c r="P18" s="7">
        <f>April!Q43</f>
        <v>0</v>
      </c>
      <c r="Q18" s="7">
        <f>April!R43</f>
        <v>0</v>
      </c>
      <c r="R18" s="7">
        <f>April!S43</f>
        <v>0</v>
      </c>
      <c r="S18" s="7">
        <f>April!T43</f>
        <v>0</v>
      </c>
      <c r="T18" s="7">
        <f>April!U43</f>
        <v>0</v>
      </c>
      <c r="U18" s="7">
        <f>April!V43</f>
        <v>0</v>
      </c>
      <c r="V18" s="7">
        <f>April!W43</f>
        <v>0</v>
      </c>
      <c r="W18" s="7">
        <f>April!X43</f>
        <v>0</v>
      </c>
      <c r="X18" s="7">
        <f>April!Y43</f>
        <v>0</v>
      </c>
      <c r="Y18" s="78">
        <f>April!Z43</f>
        <v>0</v>
      </c>
      <c r="Z18" s="7">
        <f>April!AA43</f>
        <v>0</v>
      </c>
      <c r="AA18" s="7">
        <f>April!AB43</f>
        <v>0</v>
      </c>
      <c r="AB18" s="7">
        <f>April!AC43</f>
        <v>0</v>
      </c>
      <c r="AC18" s="7">
        <f>April!AD43</f>
        <v>0</v>
      </c>
      <c r="AD18" s="7">
        <f>April!AE43</f>
        <v>0</v>
      </c>
    </row>
    <row r="19" spans="1:30" s="2" customFormat="1" ht="22.5" customHeight="1" x14ac:dyDescent="0.2">
      <c r="A19" s="117" t="s">
        <v>6</v>
      </c>
      <c r="B19" s="7">
        <f>Mai!C44</f>
        <v>0</v>
      </c>
      <c r="C19" s="7">
        <f>Mai!D44</f>
        <v>0</v>
      </c>
      <c r="D19" s="7">
        <f>Mai!E44</f>
        <v>0</v>
      </c>
      <c r="E19" s="78">
        <f>Mai!F44</f>
        <v>0</v>
      </c>
      <c r="F19" s="7">
        <f>Mai!G44</f>
        <v>0</v>
      </c>
      <c r="G19" s="7">
        <f>Mai!H44</f>
        <v>0</v>
      </c>
      <c r="H19" s="7">
        <f>Mai!J44</f>
        <v>0</v>
      </c>
      <c r="I19" s="7">
        <f>Mai!J44</f>
        <v>0</v>
      </c>
      <c r="J19" s="7">
        <f>Mai!K44</f>
        <v>0</v>
      </c>
      <c r="K19" s="7">
        <f>Mai!L44</f>
        <v>0</v>
      </c>
      <c r="L19" s="78">
        <f>Mai!M44</f>
        <v>0</v>
      </c>
      <c r="M19" s="7">
        <f>Mai!N44</f>
        <v>0</v>
      </c>
      <c r="N19" s="7">
        <f>Mai!O44</f>
        <v>0</v>
      </c>
      <c r="O19" s="7">
        <f>Mai!P44</f>
        <v>0</v>
      </c>
      <c r="P19" s="7">
        <f>Mai!Q44</f>
        <v>0</v>
      </c>
      <c r="Q19" s="7">
        <f>Mai!R44</f>
        <v>0</v>
      </c>
      <c r="R19" s="7">
        <f>Mai!S44</f>
        <v>0</v>
      </c>
      <c r="S19" s="7">
        <f>Mai!T44</f>
        <v>0</v>
      </c>
      <c r="T19" s="7">
        <f>Mai!U44</f>
        <v>0</v>
      </c>
      <c r="U19" s="7">
        <f>Mai!V44</f>
        <v>0</v>
      </c>
      <c r="V19" s="7">
        <f>Mai!W44</f>
        <v>0</v>
      </c>
      <c r="W19" s="7">
        <f>Mai!X44</f>
        <v>0</v>
      </c>
      <c r="X19" s="7">
        <f>Mai!Y44</f>
        <v>0</v>
      </c>
      <c r="Y19" s="78">
        <f>Mai!Z44</f>
        <v>0</v>
      </c>
      <c r="Z19" s="7">
        <f>Mai!AA44</f>
        <v>0</v>
      </c>
      <c r="AA19" s="7">
        <f>Mai!AB44</f>
        <v>0</v>
      </c>
      <c r="AB19" s="7">
        <f>Mai!AC44</f>
        <v>0</v>
      </c>
      <c r="AC19" s="7">
        <f>Mai!AD44</f>
        <v>0</v>
      </c>
      <c r="AD19" s="7">
        <f>Mai!AE44</f>
        <v>0</v>
      </c>
    </row>
    <row r="20" spans="1:30" s="2" customFormat="1" ht="22.5" customHeight="1" x14ac:dyDescent="0.2">
      <c r="A20" s="117" t="s">
        <v>7</v>
      </c>
      <c r="B20" s="7">
        <f>Juni!C43</f>
        <v>0</v>
      </c>
      <c r="C20" s="7">
        <f>Juni!D43</f>
        <v>0</v>
      </c>
      <c r="D20" s="7">
        <f>Juni!E43</f>
        <v>0</v>
      </c>
      <c r="E20" s="78">
        <f>Juni!F43</f>
        <v>0</v>
      </c>
      <c r="F20" s="7">
        <f>Juni!G43</f>
        <v>0</v>
      </c>
      <c r="G20" s="7">
        <f>Juni!H43</f>
        <v>0</v>
      </c>
      <c r="H20" s="7">
        <f>Juni!J43</f>
        <v>0</v>
      </c>
      <c r="I20" s="7">
        <f>Juni!J43</f>
        <v>0</v>
      </c>
      <c r="J20" s="7">
        <f>Juni!K43</f>
        <v>0</v>
      </c>
      <c r="K20" s="7">
        <f>Juni!L43</f>
        <v>0</v>
      </c>
      <c r="L20" s="78">
        <f>Juni!M43</f>
        <v>0</v>
      </c>
      <c r="M20" s="7">
        <f>Juni!N43</f>
        <v>0</v>
      </c>
      <c r="N20" s="7">
        <f>Juni!O43</f>
        <v>0</v>
      </c>
      <c r="O20" s="7">
        <f>Juni!P43</f>
        <v>0</v>
      </c>
      <c r="P20" s="7">
        <f>Juni!Q43</f>
        <v>0</v>
      </c>
      <c r="Q20" s="7">
        <f>Juni!R43</f>
        <v>0</v>
      </c>
      <c r="R20" s="7">
        <f>Juni!S43</f>
        <v>0</v>
      </c>
      <c r="S20" s="7">
        <f>Juni!T43</f>
        <v>0</v>
      </c>
      <c r="T20" s="7">
        <f>Juni!U43</f>
        <v>0</v>
      </c>
      <c r="U20" s="7">
        <f>Juni!V43</f>
        <v>0</v>
      </c>
      <c r="V20" s="7">
        <f>Juni!W43</f>
        <v>0</v>
      </c>
      <c r="W20" s="7">
        <f>Juni!X43</f>
        <v>0</v>
      </c>
      <c r="X20" s="7">
        <f>Juni!Y43</f>
        <v>0</v>
      </c>
      <c r="Y20" s="78">
        <f>Juni!Z43</f>
        <v>0</v>
      </c>
      <c r="Z20" s="7">
        <f>Juni!AA43</f>
        <v>0</v>
      </c>
      <c r="AA20" s="7">
        <f>Juni!AB43</f>
        <v>0</v>
      </c>
      <c r="AB20" s="7">
        <f>Juni!AC43</f>
        <v>0</v>
      </c>
      <c r="AC20" s="7">
        <f>Juni!AD43</f>
        <v>0</v>
      </c>
      <c r="AD20" s="7">
        <f>Juni!AE43</f>
        <v>0</v>
      </c>
    </row>
    <row r="21" spans="1:30" s="2" customFormat="1" ht="22.5" customHeight="1" x14ac:dyDescent="0.2">
      <c r="A21" s="117" t="s">
        <v>8</v>
      </c>
      <c r="B21" s="7">
        <f>Juli!C44</f>
        <v>0</v>
      </c>
      <c r="C21" s="7">
        <f>Juli!D44</f>
        <v>0</v>
      </c>
      <c r="D21" s="7">
        <f>Juli!E44</f>
        <v>0</v>
      </c>
      <c r="E21" s="78">
        <f>Juli!F44</f>
        <v>0</v>
      </c>
      <c r="F21" s="7">
        <f>Juli!G44</f>
        <v>0</v>
      </c>
      <c r="G21" s="7">
        <f>Juli!H44</f>
        <v>0</v>
      </c>
      <c r="H21" s="7">
        <f>Juli!J44</f>
        <v>0</v>
      </c>
      <c r="I21" s="7">
        <f>Juli!J44</f>
        <v>0</v>
      </c>
      <c r="J21" s="7">
        <f>Juli!K44</f>
        <v>0</v>
      </c>
      <c r="K21" s="7">
        <f>Juli!L44</f>
        <v>0</v>
      </c>
      <c r="L21" s="78">
        <f>Juli!M44</f>
        <v>0</v>
      </c>
      <c r="M21" s="7">
        <f>Juli!N44</f>
        <v>0</v>
      </c>
      <c r="N21" s="7">
        <f>Juli!O44</f>
        <v>0</v>
      </c>
      <c r="O21" s="7">
        <f>Juli!P44</f>
        <v>0</v>
      </c>
      <c r="P21" s="7">
        <f>Juli!Q44</f>
        <v>0</v>
      </c>
      <c r="Q21" s="7">
        <f>Juli!R44</f>
        <v>0</v>
      </c>
      <c r="R21" s="7">
        <f>Juli!S44</f>
        <v>0</v>
      </c>
      <c r="S21" s="7">
        <f>Juli!T44</f>
        <v>0</v>
      </c>
      <c r="T21" s="7">
        <f>Juli!U44</f>
        <v>0</v>
      </c>
      <c r="U21" s="7">
        <f>Juli!V44</f>
        <v>0</v>
      </c>
      <c r="V21" s="7">
        <f>Juli!W44</f>
        <v>0</v>
      </c>
      <c r="W21" s="7">
        <f>Juli!X44</f>
        <v>0</v>
      </c>
      <c r="X21" s="7">
        <f>Juli!Y44</f>
        <v>0</v>
      </c>
      <c r="Y21" s="78">
        <f>Juli!Z44</f>
        <v>0</v>
      </c>
      <c r="Z21" s="7">
        <f>Juli!AA44</f>
        <v>0</v>
      </c>
      <c r="AA21" s="7">
        <f>Juli!AB44</f>
        <v>0</v>
      </c>
      <c r="AB21" s="7">
        <f>Juli!AC44</f>
        <v>0</v>
      </c>
      <c r="AC21" s="7">
        <f>Juli!AD44</f>
        <v>0</v>
      </c>
      <c r="AD21" s="7">
        <f>Juli!AE44</f>
        <v>0</v>
      </c>
    </row>
    <row r="22" spans="1:30" s="2" customFormat="1" ht="22.5" customHeight="1" x14ac:dyDescent="0.2">
      <c r="A22" s="117" t="s">
        <v>9</v>
      </c>
      <c r="B22" s="7">
        <f>August!C44</f>
        <v>0</v>
      </c>
      <c r="C22" s="7">
        <f>August!D44</f>
        <v>0</v>
      </c>
      <c r="D22" s="7">
        <f>August!E44</f>
        <v>0</v>
      </c>
      <c r="E22" s="78">
        <f>August!F44</f>
        <v>0</v>
      </c>
      <c r="F22" s="7">
        <f>August!G44</f>
        <v>0</v>
      </c>
      <c r="G22" s="7">
        <f>August!H44</f>
        <v>0</v>
      </c>
      <c r="H22" s="7">
        <f>August!J44</f>
        <v>0</v>
      </c>
      <c r="I22" s="7">
        <f>August!J44</f>
        <v>0</v>
      </c>
      <c r="J22" s="7">
        <f>August!K44</f>
        <v>0</v>
      </c>
      <c r="K22" s="7">
        <f>August!L44</f>
        <v>0</v>
      </c>
      <c r="L22" s="78">
        <f>August!M44</f>
        <v>0</v>
      </c>
      <c r="M22" s="7">
        <f>August!N44</f>
        <v>0</v>
      </c>
      <c r="N22" s="7">
        <f>August!O44</f>
        <v>0</v>
      </c>
      <c r="O22" s="7">
        <f>August!P44</f>
        <v>0</v>
      </c>
      <c r="P22" s="7">
        <f>August!Q44</f>
        <v>0</v>
      </c>
      <c r="Q22" s="7">
        <f>August!R44</f>
        <v>0</v>
      </c>
      <c r="R22" s="7">
        <f>August!S44</f>
        <v>0</v>
      </c>
      <c r="S22" s="7">
        <f>August!T44</f>
        <v>0</v>
      </c>
      <c r="T22" s="7">
        <f>August!U44</f>
        <v>0</v>
      </c>
      <c r="U22" s="7">
        <f>August!V44</f>
        <v>0</v>
      </c>
      <c r="V22" s="7">
        <f>August!W44</f>
        <v>0</v>
      </c>
      <c r="W22" s="7">
        <f>August!X44</f>
        <v>0</v>
      </c>
      <c r="X22" s="7">
        <f>August!Y44</f>
        <v>0</v>
      </c>
      <c r="Y22" s="78">
        <f>August!Z44</f>
        <v>0</v>
      </c>
      <c r="Z22" s="7">
        <f>August!AA44</f>
        <v>0</v>
      </c>
      <c r="AA22" s="7">
        <f>August!AB44</f>
        <v>0</v>
      </c>
      <c r="AB22" s="7">
        <f>August!AC44</f>
        <v>0</v>
      </c>
      <c r="AC22" s="7">
        <f>August!AD44</f>
        <v>0</v>
      </c>
      <c r="AD22" s="7">
        <f>August!AE44</f>
        <v>0</v>
      </c>
    </row>
    <row r="23" spans="1:30" s="2" customFormat="1" ht="22.5" customHeight="1" x14ac:dyDescent="0.2">
      <c r="A23" s="117" t="s">
        <v>10</v>
      </c>
      <c r="B23" s="7">
        <f>September!C43</f>
        <v>0</v>
      </c>
      <c r="C23" s="7">
        <f>September!D43</f>
        <v>0</v>
      </c>
      <c r="D23" s="7">
        <f>September!E43</f>
        <v>0</v>
      </c>
      <c r="E23" s="78">
        <f>September!F43</f>
        <v>0</v>
      </c>
      <c r="F23" s="7">
        <f>September!G43</f>
        <v>0</v>
      </c>
      <c r="G23" s="7">
        <f>September!H43</f>
        <v>0</v>
      </c>
      <c r="H23" s="7">
        <f>September!J43</f>
        <v>0</v>
      </c>
      <c r="I23" s="7">
        <f>September!J43</f>
        <v>0</v>
      </c>
      <c r="J23" s="7">
        <f>September!K43</f>
        <v>0</v>
      </c>
      <c r="K23" s="7">
        <f>September!L43</f>
        <v>0</v>
      </c>
      <c r="L23" s="78">
        <f>September!M43</f>
        <v>0</v>
      </c>
      <c r="M23" s="7">
        <f>September!N43</f>
        <v>0</v>
      </c>
      <c r="N23" s="7">
        <f>September!O43</f>
        <v>0</v>
      </c>
      <c r="O23" s="7">
        <f>September!P43</f>
        <v>0</v>
      </c>
      <c r="P23" s="7">
        <f>September!Q43</f>
        <v>0</v>
      </c>
      <c r="Q23" s="7">
        <f>September!R43</f>
        <v>0</v>
      </c>
      <c r="R23" s="7">
        <f>September!S43</f>
        <v>0</v>
      </c>
      <c r="S23" s="7">
        <f>September!T43</f>
        <v>0</v>
      </c>
      <c r="T23" s="7">
        <f>September!U43</f>
        <v>0</v>
      </c>
      <c r="U23" s="7">
        <f>September!V43</f>
        <v>0</v>
      </c>
      <c r="V23" s="7">
        <f>September!W43</f>
        <v>0</v>
      </c>
      <c r="W23" s="7">
        <f>September!X43</f>
        <v>0</v>
      </c>
      <c r="X23" s="7">
        <f>September!Y43</f>
        <v>0</v>
      </c>
      <c r="Y23" s="78">
        <f>September!Z43</f>
        <v>0</v>
      </c>
      <c r="Z23" s="7">
        <f>September!AA43</f>
        <v>0</v>
      </c>
      <c r="AA23" s="7">
        <f>September!AB43</f>
        <v>0</v>
      </c>
      <c r="AB23" s="7">
        <f>September!AC43</f>
        <v>0</v>
      </c>
      <c r="AC23" s="7">
        <f>September!AD43</f>
        <v>0</v>
      </c>
      <c r="AD23" s="7">
        <f>September!AE43</f>
        <v>0</v>
      </c>
    </row>
    <row r="24" spans="1:30" s="2" customFormat="1" ht="22.5" customHeight="1" x14ac:dyDescent="0.2">
      <c r="A24" s="117" t="s">
        <v>11</v>
      </c>
      <c r="B24" s="7">
        <f>Oktober!C44</f>
        <v>0</v>
      </c>
      <c r="C24" s="7">
        <f>Oktober!D44</f>
        <v>0</v>
      </c>
      <c r="D24" s="7">
        <f>Oktober!E44</f>
        <v>0</v>
      </c>
      <c r="E24" s="78">
        <f>Oktober!F44</f>
        <v>0</v>
      </c>
      <c r="F24" s="7">
        <f>Oktober!G44</f>
        <v>0</v>
      </c>
      <c r="G24" s="7">
        <f>Oktober!H44</f>
        <v>0</v>
      </c>
      <c r="H24" s="7">
        <f>Oktober!J44</f>
        <v>0</v>
      </c>
      <c r="I24" s="7">
        <f>Oktober!J44</f>
        <v>0</v>
      </c>
      <c r="J24" s="7">
        <f>Oktober!K44</f>
        <v>0</v>
      </c>
      <c r="K24" s="7">
        <f>Oktober!L44</f>
        <v>0</v>
      </c>
      <c r="L24" s="78">
        <f>Oktober!M44</f>
        <v>0</v>
      </c>
      <c r="M24" s="7">
        <f>Oktober!N44</f>
        <v>0</v>
      </c>
      <c r="N24" s="7">
        <f>Oktober!O44</f>
        <v>0</v>
      </c>
      <c r="O24" s="7">
        <f>Oktober!P44</f>
        <v>0</v>
      </c>
      <c r="P24" s="7">
        <f>Oktober!Q44</f>
        <v>0</v>
      </c>
      <c r="Q24" s="7">
        <f>Oktober!R44</f>
        <v>0</v>
      </c>
      <c r="R24" s="7">
        <f>Oktober!S44</f>
        <v>0</v>
      </c>
      <c r="S24" s="7">
        <f>Oktober!T44</f>
        <v>0</v>
      </c>
      <c r="T24" s="7">
        <f>Oktober!U44</f>
        <v>0</v>
      </c>
      <c r="U24" s="7">
        <f>Oktober!V44</f>
        <v>0</v>
      </c>
      <c r="V24" s="7">
        <f>Oktober!W44</f>
        <v>0</v>
      </c>
      <c r="W24" s="7">
        <f>Oktober!X44</f>
        <v>0</v>
      </c>
      <c r="X24" s="7">
        <f>Oktober!Y44</f>
        <v>0</v>
      </c>
      <c r="Y24" s="78">
        <f>Oktober!Z44</f>
        <v>0</v>
      </c>
      <c r="Z24" s="7">
        <f>Oktober!AA44</f>
        <v>0</v>
      </c>
      <c r="AA24" s="7">
        <f>Oktober!AB44</f>
        <v>0</v>
      </c>
      <c r="AB24" s="7">
        <f>Oktober!AC44</f>
        <v>0</v>
      </c>
      <c r="AC24" s="7">
        <f>Oktober!AD44</f>
        <v>0</v>
      </c>
      <c r="AD24" s="7">
        <f>Oktober!AE44</f>
        <v>0</v>
      </c>
    </row>
    <row r="25" spans="1:30" s="2" customFormat="1" ht="22.5" customHeight="1" x14ac:dyDescent="0.2">
      <c r="A25" s="117" t="s">
        <v>12</v>
      </c>
      <c r="B25" s="7">
        <f>November!C43</f>
        <v>0</v>
      </c>
      <c r="C25" s="7">
        <f>November!D43</f>
        <v>0</v>
      </c>
      <c r="D25" s="7">
        <f>November!E43</f>
        <v>0</v>
      </c>
      <c r="E25" s="78">
        <f>November!F43</f>
        <v>0</v>
      </c>
      <c r="F25" s="7">
        <f>November!G43</f>
        <v>0</v>
      </c>
      <c r="G25" s="7">
        <f>November!H43</f>
        <v>0</v>
      </c>
      <c r="H25" s="7">
        <f>November!J43</f>
        <v>0</v>
      </c>
      <c r="I25" s="7">
        <f>November!J43</f>
        <v>0</v>
      </c>
      <c r="J25" s="7">
        <f>November!K43</f>
        <v>0</v>
      </c>
      <c r="K25" s="7">
        <f>November!L43</f>
        <v>0</v>
      </c>
      <c r="L25" s="78">
        <f>November!M43</f>
        <v>0</v>
      </c>
      <c r="M25" s="7">
        <f>November!N43</f>
        <v>0</v>
      </c>
      <c r="N25" s="7">
        <f>November!O43</f>
        <v>0</v>
      </c>
      <c r="O25" s="7">
        <f>November!P43</f>
        <v>0</v>
      </c>
      <c r="P25" s="7">
        <f>November!Q43</f>
        <v>0</v>
      </c>
      <c r="Q25" s="7">
        <f>November!R43</f>
        <v>0</v>
      </c>
      <c r="R25" s="7">
        <f>November!S43</f>
        <v>0</v>
      </c>
      <c r="S25" s="7">
        <f>November!T43</f>
        <v>0</v>
      </c>
      <c r="T25" s="7">
        <f>November!U43</f>
        <v>0</v>
      </c>
      <c r="U25" s="7">
        <f>November!V43</f>
        <v>0</v>
      </c>
      <c r="V25" s="7">
        <f>November!W43</f>
        <v>0</v>
      </c>
      <c r="W25" s="7">
        <f>November!X43</f>
        <v>0</v>
      </c>
      <c r="X25" s="7">
        <f>November!Y43</f>
        <v>0</v>
      </c>
      <c r="Y25" s="78">
        <f>November!Z43</f>
        <v>0</v>
      </c>
      <c r="Z25" s="7">
        <f>November!AA43</f>
        <v>0</v>
      </c>
      <c r="AA25" s="7">
        <f>November!AB43</f>
        <v>0</v>
      </c>
      <c r="AB25" s="7">
        <f>November!AC43</f>
        <v>0</v>
      </c>
      <c r="AC25" s="7">
        <f>November!AD43</f>
        <v>0</v>
      </c>
      <c r="AD25" s="7">
        <f>November!AE43</f>
        <v>0</v>
      </c>
    </row>
    <row r="26" spans="1:30" s="2" customFormat="1" ht="22.5" customHeight="1" x14ac:dyDescent="0.2">
      <c r="A26" s="117" t="s">
        <v>13</v>
      </c>
      <c r="B26" s="7">
        <f>Dezember!C44</f>
        <v>0</v>
      </c>
      <c r="C26" s="7">
        <f>Dezember!D44</f>
        <v>0</v>
      </c>
      <c r="D26" s="7">
        <f>Dezember!E44</f>
        <v>0</v>
      </c>
      <c r="E26" s="78">
        <f>Dezember!F44</f>
        <v>0</v>
      </c>
      <c r="F26" s="7">
        <f>Dezember!G44</f>
        <v>0</v>
      </c>
      <c r="G26" s="7">
        <f>Dezember!H44</f>
        <v>0</v>
      </c>
      <c r="H26" s="7">
        <f>Dezember!J44</f>
        <v>0</v>
      </c>
      <c r="I26" s="7">
        <f>Dezember!J44</f>
        <v>0</v>
      </c>
      <c r="J26" s="7">
        <f>Dezember!K44</f>
        <v>0</v>
      </c>
      <c r="K26" s="7">
        <f>Dezember!L44</f>
        <v>0</v>
      </c>
      <c r="L26" s="78">
        <f>Dezember!M44</f>
        <v>0</v>
      </c>
      <c r="M26" s="7">
        <f>Dezember!N44</f>
        <v>0</v>
      </c>
      <c r="N26" s="7">
        <f>Dezember!O44</f>
        <v>0</v>
      </c>
      <c r="O26" s="7">
        <f>Dezember!P44</f>
        <v>0</v>
      </c>
      <c r="P26" s="7">
        <f>Dezember!Q44</f>
        <v>0</v>
      </c>
      <c r="Q26" s="7">
        <f>Dezember!R44</f>
        <v>0</v>
      </c>
      <c r="R26" s="7">
        <f>Dezember!S44</f>
        <v>0</v>
      </c>
      <c r="S26" s="7">
        <f>Dezember!T44</f>
        <v>0</v>
      </c>
      <c r="T26" s="7">
        <f>Dezember!U44</f>
        <v>0</v>
      </c>
      <c r="U26" s="7">
        <f>Dezember!V44</f>
        <v>0</v>
      </c>
      <c r="V26" s="7">
        <f>Dezember!W44</f>
        <v>0</v>
      </c>
      <c r="W26" s="7">
        <f>Dezember!X44</f>
        <v>0</v>
      </c>
      <c r="X26" s="7">
        <f>Dezember!Y44</f>
        <v>0</v>
      </c>
      <c r="Y26" s="78">
        <f>Dezember!Z44</f>
        <v>0</v>
      </c>
      <c r="Z26" s="7">
        <f>Dezember!AA44</f>
        <v>0</v>
      </c>
      <c r="AA26" s="7">
        <f>Dezember!AB44</f>
        <v>0</v>
      </c>
      <c r="AB26" s="7">
        <f>Dezember!AC44</f>
        <v>0</v>
      </c>
      <c r="AC26" s="7">
        <f>Dezember!AD44</f>
        <v>0</v>
      </c>
      <c r="AD26" s="7">
        <f>Dezember!AE44</f>
        <v>0</v>
      </c>
    </row>
    <row r="27" spans="1:30" s="2" customFormat="1" ht="22.5" customHeight="1" x14ac:dyDescent="0.2">
      <c r="A27" s="8" t="s">
        <v>0</v>
      </c>
      <c r="B27" s="9">
        <f>SUM(B15:B26)</f>
        <v>0</v>
      </c>
      <c r="C27" s="9">
        <f t="shared" ref="C27:Z27" si="0">SUM(C15:C26)</f>
        <v>0</v>
      </c>
      <c r="D27" s="9">
        <f t="shared" si="0"/>
        <v>0</v>
      </c>
      <c r="E27" s="9">
        <f t="shared" si="0"/>
        <v>0</v>
      </c>
      <c r="F27" s="9">
        <f t="shared" si="0"/>
        <v>0</v>
      </c>
      <c r="G27" s="9">
        <f t="shared" si="0"/>
        <v>0</v>
      </c>
      <c r="H27" s="9">
        <f t="shared" si="0"/>
        <v>0</v>
      </c>
      <c r="I27" s="9">
        <f t="shared" si="0"/>
        <v>0</v>
      </c>
      <c r="J27" s="9">
        <f t="shared" si="0"/>
        <v>0</v>
      </c>
      <c r="K27" s="9">
        <f t="shared" si="0"/>
        <v>0</v>
      </c>
      <c r="L27" s="9">
        <f t="shared" si="0"/>
        <v>0</v>
      </c>
      <c r="M27" s="9">
        <f t="shared" si="0"/>
        <v>0</v>
      </c>
      <c r="N27" s="9">
        <f t="shared" si="0"/>
        <v>0</v>
      </c>
      <c r="O27" s="9">
        <f t="shared" si="0"/>
        <v>0</v>
      </c>
      <c r="P27" s="9">
        <f t="shared" si="0"/>
        <v>0</v>
      </c>
      <c r="Q27" s="9">
        <f t="shared" si="0"/>
        <v>0</v>
      </c>
      <c r="R27" s="9">
        <f t="shared" si="0"/>
        <v>0</v>
      </c>
      <c r="S27" s="9">
        <f t="shared" ref="S27:T27" si="1">SUM(S15:S26)</f>
        <v>0</v>
      </c>
      <c r="T27" s="9">
        <f t="shared" si="1"/>
        <v>0</v>
      </c>
      <c r="U27" s="9">
        <f t="shared" si="0"/>
        <v>0</v>
      </c>
      <c r="V27" s="9">
        <f t="shared" si="0"/>
        <v>0</v>
      </c>
      <c r="W27" s="9">
        <f t="shared" si="0"/>
        <v>0</v>
      </c>
      <c r="X27" s="9">
        <f t="shared" si="0"/>
        <v>0</v>
      </c>
      <c r="Y27" s="9">
        <f t="shared" si="0"/>
        <v>0</v>
      </c>
      <c r="Z27" s="9">
        <f t="shared" si="0"/>
        <v>0</v>
      </c>
      <c r="AA27" s="9">
        <f t="shared" ref="AA27:AB27" si="2">SUM(AA15:AA26)</f>
        <v>0</v>
      </c>
      <c r="AB27" s="9">
        <f t="shared" si="2"/>
        <v>0</v>
      </c>
      <c r="AC27" s="9">
        <f t="shared" ref="AC27" si="3">SUM(AC15:AC26)</f>
        <v>0</v>
      </c>
      <c r="AD27" s="9">
        <f t="shared" ref="AD27" si="4">SUM(AD15:AD26)</f>
        <v>0</v>
      </c>
    </row>
    <row r="28" spans="1:30" ht="24.75" customHeight="1" x14ac:dyDescent="0.2">
      <c r="C28" s="161" t="s">
        <v>67</v>
      </c>
    </row>
    <row r="30" spans="1:30" ht="15.75" x14ac:dyDescent="0.25">
      <c r="B30" s="11"/>
    </row>
    <row r="39" spans="1:19" ht="15.75" x14ac:dyDescent="0.25">
      <c r="B39" s="11"/>
      <c r="D39" s="27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88"/>
      <c r="S39" s="88"/>
    </row>
    <row r="40" spans="1:19" ht="15.75" x14ac:dyDescent="0.25">
      <c r="A40" s="4"/>
      <c r="B40" s="11"/>
      <c r="D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5.75" x14ac:dyDescent="0.25">
      <c r="A41" s="4"/>
      <c r="B41" s="11"/>
      <c r="D41" s="27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87"/>
      <c r="S41" s="87"/>
    </row>
    <row r="42" spans="1:19" ht="15.75" x14ac:dyDescent="0.25">
      <c r="A42" s="4"/>
      <c r="B42" s="11"/>
      <c r="D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5.75" x14ac:dyDescent="0.25">
      <c r="A43" s="4"/>
      <c r="B43" s="11"/>
      <c r="C43" s="4"/>
      <c r="D43" s="27"/>
      <c r="E43" s="4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87"/>
      <c r="S43" s="87"/>
    </row>
    <row r="44" spans="1:19" ht="15.75" x14ac:dyDescent="0.25">
      <c r="A44" s="4"/>
      <c r="B44" s="11"/>
      <c r="D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5.75" x14ac:dyDescent="0.25">
      <c r="A45" s="4"/>
      <c r="B45" s="11"/>
      <c r="D45" s="27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87"/>
      <c r="S45" s="87"/>
    </row>
  </sheetData>
  <sheetProtection selectLockedCells="1"/>
  <mergeCells count="9">
    <mergeCell ref="A1:H1"/>
    <mergeCell ref="F11:Q11"/>
    <mergeCell ref="F39:Q39"/>
    <mergeCell ref="F43:Q43"/>
    <mergeCell ref="F45:Q45"/>
    <mergeCell ref="F41:Q41"/>
    <mergeCell ref="L13:X13"/>
    <mergeCell ref="B13:D13"/>
    <mergeCell ref="F13:I13"/>
  </mergeCells>
  <pageMargins left="0.47244094488188981" right="0.47244094488188981" top="0.51181102362204722" bottom="0.59055118110236227" header="0.31496062992125984" footer="0.31496062992125984"/>
  <pageSetup paperSize="9" scale="60" orientation="landscape" r:id="rId1"/>
  <ignoredErrors>
    <ignoredError sqref="F14" twoDigitTextYear="1"/>
    <ignoredError sqref="Y15:Y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E53"/>
  <sheetViews>
    <sheetView zoomScale="80" zoomScaleNormal="80" workbookViewId="0">
      <selection activeCell="D46" sqref="D46:AA47"/>
    </sheetView>
  </sheetViews>
  <sheetFormatPr baseColWidth="10" defaultRowHeight="12.75" x14ac:dyDescent="0.2"/>
  <cols>
    <col min="1" max="1" width="3.85546875" customWidth="1"/>
    <col min="2" max="2" width="12.85546875" customWidth="1"/>
    <col min="3" max="3" width="8.7109375" bestFit="1" customWidth="1"/>
    <col min="4" max="4" width="9.42578125" bestFit="1" customWidth="1"/>
    <col min="5" max="5" width="9.28515625" customWidth="1"/>
    <col min="6" max="6" width="7.28515625" customWidth="1"/>
    <col min="7" max="9" width="5.85546875" customWidth="1"/>
    <col min="10" max="11" width="6.28515625" customWidth="1"/>
    <col min="12" max="12" width="5.7109375" customWidth="1"/>
    <col min="13" max="13" width="7.28515625" customWidth="1"/>
    <col min="14" max="23" width="7.28515625" style="1" customWidth="1"/>
    <col min="24" max="24" width="7.28515625" customWidth="1"/>
    <col min="25" max="25" width="7.28515625" style="2" customWidth="1"/>
    <col min="26" max="26" width="10.140625" customWidth="1"/>
    <col min="27" max="27" width="8.85546875" customWidth="1"/>
    <col min="28" max="28" width="8.28515625" customWidth="1"/>
    <col min="29" max="29" width="9.28515625" customWidth="1"/>
    <col min="30" max="30" width="8.5703125" customWidth="1"/>
    <col min="31" max="31" width="8.42578125" customWidth="1"/>
  </cols>
  <sheetData>
    <row r="1" spans="1:31" s="4" customFormat="1" ht="24" customHeight="1" x14ac:dyDescent="0.3">
      <c r="A1" s="154" t="s">
        <v>16</v>
      </c>
      <c r="B1" s="156"/>
      <c r="C1" s="205">
        <v>43101</v>
      </c>
      <c r="D1" s="206"/>
      <c r="E1" s="154"/>
      <c r="F1" s="154"/>
      <c r="G1" s="155"/>
      <c r="H1" s="155" t="s">
        <v>1</v>
      </c>
      <c r="I1" s="155"/>
      <c r="J1" s="207" t="s">
        <v>82</v>
      </c>
      <c r="K1" s="208"/>
      <c r="L1" s="208"/>
      <c r="M1" s="208"/>
      <c r="N1" s="208"/>
      <c r="O1" s="208"/>
      <c r="P1" s="208"/>
      <c r="Q1" s="157" t="s">
        <v>28</v>
      </c>
      <c r="R1" s="158"/>
      <c r="S1" s="148">
        <f>Deckblatt!D22</f>
        <v>0</v>
      </c>
      <c r="T1" s="160"/>
      <c r="U1"/>
      <c r="V1"/>
      <c r="W1"/>
      <c r="X1"/>
      <c r="Y1"/>
    </row>
    <row r="2" spans="1:31" s="4" customFormat="1" ht="23.25" customHeight="1" x14ac:dyDescent="0.3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31" s="4" customFormat="1" ht="36" hidden="1" customHeight="1" x14ac:dyDescent="0.25">
      <c r="U3" s="160"/>
      <c r="V3" s="160"/>
      <c r="W3"/>
      <c r="X3"/>
      <c r="Y3"/>
    </row>
    <row r="4" spans="1:31" ht="7.5" hidden="1" customHeight="1" x14ac:dyDescent="0.2">
      <c r="N4"/>
      <c r="O4"/>
      <c r="P4"/>
      <c r="Q4"/>
      <c r="R4"/>
      <c r="S4"/>
      <c r="T4"/>
      <c r="U4"/>
      <c r="V4"/>
      <c r="W4"/>
      <c r="Y4"/>
    </row>
    <row r="5" spans="1:31" ht="3" hidden="1" customHeight="1" x14ac:dyDescent="0.2">
      <c r="N5"/>
      <c r="O5"/>
      <c r="P5"/>
      <c r="Q5"/>
      <c r="R5"/>
      <c r="S5"/>
      <c r="T5"/>
      <c r="U5"/>
      <c r="V5"/>
      <c r="W5"/>
      <c r="Y5"/>
    </row>
    <row r="6" spans="1:31" ht="15" hidden="1" customHeight="1" x14ac:dyDescent="0.25">
      <c r="B6" s="34"/>
      <c r="C6" s="34"/>
      <c r="D6" s="34"/>
      <c r="E6" s="34"/>
      <c r="F6" s="37"/>
      <c r="G6" s="37"/>
      <c r="H6" s="37"/>
      <c r="I6" s="37"/>
      <c r="J6" s="37"/>
      <c r="K6" s="109"/>
      <c r="L6" s="37"/>
      <c r="M6" s="37"/>
      <c r="N6" s="37"/>
      <c r="O6" s="37"/>
      <c r="P6" s="37"/>
      <c r="Q6" s="40"/>
      <c r="R6" s="37"/>
      <c r="S6" s="37"/>
      <c r="T6" s="89"/>
      <c r="U6" s="89"/>
      <c r="V6" s="37"/>
      <c r="W6" s="40"/>
      <c r="X6" s="37"/>
      <c r="Y6" s="37"/>
    </row>
    <row r="7" spans="1:31" ht="9" hidden="1" customHeight="1" x14ac:dyDescent="0.25">
      <c r="B7" s="34"/>
      <c r="C7" s="34"/>
      <c r="D7" s="34"/>
      <c r="E7" s="34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</row>
    <row r="8" spans="1:31" ht="15.75" hidden="1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1" ht="15.75" hidden="1" x14ac:dyDescent="0.25">
      <c r="B9" s="34" t="s">
        <v>16</v>
      </c>
      <c r="C9" s="34"/>
      <c r="D9" s="34"/>
      <c r="E9" s="34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</row>
    <row r="10" spans="1:31" hidden="1" x14ac:dyDescent="0.2"/>
    <row r="11" spans="1:31" x14ac:dyDescent="0.2">
      <c r="A11" s="81"/>
      <c r="B11" s="66"/>
      <c r="C11" s="201" t="s">
        <v>17</v>
      </c>
      <c r="D11" s="201"/>
      <c r="E11" s="201"/>
      <c r="F11" s="81"/>
      <c r="G11" s="202" t="s">
        <v>27</v>
      </c>
      <c r="H11" s="203"/>
      <c r="I11" s="203"/>
      <c r="J11" s="203"/>
      <c r="K11" s="203"/>
      <c r="L11" s="204"/>
      <c r="M11" s="81"/>
      <c r="N11" s="202" t="s">
        <v>18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81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</row>
    <row r="12" spans="1:31" ht="217.5" customHeight="1" x14ac:dyDescent="0.2">
      <c r="A12" s="120" t="s">
        <v>43</v>
      </c>
      <c r="B12" s="121" t="s">
        <v>44</v>
      </c>
      <c r="C12" s="17" t="s">
        <v>29</v>
      </c>
      <c r="D12" s="17" t="s">
        <v>30</v>
      </c>
      <c r="E12" s="17" t="s">
        <v>65</v>
      </c>
      <c r="F12" s="21" t="s">
        <v>0</v>
      </c>
      <c r="G12" s="19" t="s">
        <v>14</v>
      </c>
      <c r="H12" s="18" t="s">
        <v>15</v>
      </c>
      <c r="I12" s="17" t="s">
        <v>39</v>
      </c>
      <c r="J12" s="18" t="s">
        <v>40</v>
      </c>
      <c r="K12" s="17" t="s">
        <v>41</v>
      </c>
      <c r="L12" s="17" t="s">
        <v>46</v>
      </c>
      <c r="M12" s="21" t="s">
        <v>0</v>
      </c>
      <c r="N12" s="99" t="s">
        <v>48</v>
      </c>
      <c r="O12" s="24" t="s">
        <v>33</v>
      </c>
      <c r="P12" s="151" t="s">
        <v>61</v>
      </c>
      <c r="Q12" s="24" t="s">
        <v>60</v>
      </c>
      <c r="R12" s="24" t="s">
        <v>62</v>
      </c>
      <c r="S12" s="24" t="s">
        <v>63</v>
      </c>
      <c r="T12" s="24" t="s">
        <v>32</v>
      </c>
      <c r="U12" s="24" t="s">
        <v>42</v>
      </c>
      <c r="V12" s="24" t="s">
        <v>34</v>
      </c>
      <c r="W12" s="24" t="s">
        <v>37</v>
      </c>
      <c r="X12" s="24" t="s">
        <v>38</v>
      </c>
      <c r="Y12" s="24" t="s">
        <v>35</v>
      </c>
      <c r="Z12" s="41" t="s">
        <v>0</v>
      </c>
      <c r="AA12" s="24" t="s">
        <v>64</v>
      </c>
      <c r="AB12" s="24" t="s">
        <v>36</v>
      </c>
      <c r="AC12" s="24" t="s">
        <v>49</v>
      </c>
      <c r="AD12" s="24" t="s">
        <v>50</v>
      </c>
      <c r="AE12" s="24" t="s">
        <v>51</v>
      </c>
    </row>
    <row r="13" spans="1:31" s="46" customFormat="1" ht="19.5" customHeight="1" x14ac:dyDescent="0.2">
      <c r="A13" s="43" t="s">
        <v>25</v>
      </c>
      <c r="B13" s="44">
        <v>43101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3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3" si="1">SUM(N13:Y13)</f>
        <v>0</v>
      </c>
      <c r="AA13" s="16"/>
      <c r="AB13" s="16"/>
      <c r="AC13" s="16"/>
      <c r="AD13" s="16"/>
      <c r="AE13" s="16"/>
    </row>
    <row r="14" spans="1:31" s="46" customFormat="1" ht="19.5" customHeight="1" x14ac:dyDescent="0.2">
      <c r="A14" s="118" t="s">
        <v>26</v>
      </c>
      <c r="B14" s="119">
        <v>43102</v>
      </c>
      <c r="C14" s="42"/>
      <c r="D14" s="42"/>
      <c r="E14" s="42"/>
      <c r="F14" s="75">
        <f t="shared" ref="F14:F43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</row>
    <row r="15" spans="1:31" s="46" customFormat="1" ht="19.5" customHeight="1" x14ac:dyDescent="0.2">
      <c r="A15" s="43" t="s">
        <v>20</v>
      </c>
      <c r="B15" s="44">
        <v>43103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</row>
    <row r="16" spans="1:31" s="46" customFormat="1" ht="19.5" customHeight="1" x14ac:dyDescent="0.2">
      <c r="A16" s="118" t="s">
        <v>21</v>
      </c>
      <c r="B16" s="119">
        <v>43104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</row>
    <row r="17" spans="1:31" s="46" customFormat="1" ht="19.5" customHeight="1" x14ac:dyDescent="0.2">
      <c r="A17" s="43" t="s">
        <v>22</v>
      </c>
      <c r="B17" s="44">
        <v>43105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</row>
    <row r="18" spans="1:31" s="46" customFormat="1" ht="19.5" customHeight="1" x14ac:dyDescent="0.2">
      <c r="A18" s="118" t="s">
        <v>23</v>
      </c>
      <c r="B18" s="119">
        <v>43106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</row>
    <row r="19" spans="1:31" s="46" customFormat="1" ht="19.5" customHeight="1" x14ac:dyDescent="0.2">
      <c r="A19" s="43" t="s">
        <v>24</v>
      </c>
      <c r="B19" s="44">
        <v>43107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</row>
    <row r="20" spans="1:31" s="46" customFormat="1" ht="19.5" customHeight="1" x14ac:dyDescent="0.2">
      <c r="A20" s="118" t="s">
        <v>25</v>
      </c>
      <c r="B20" s="119">
        <v>43108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</row>
    <row r="21" spans="1:31" s="46" customFormat="1" ht="19.5" customHeight="1" x14ac:dyDescent="0.2">
      <c r="A21" s="43" t="s">
        <v>26</v>
      </c>
      <c r="B21" s="44">
        <v>43109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</row>
    <row r="22" spans="1:31" s="46" customFormat="1" ht="19.5" customHeight="1" x14ac:dyDescent="0.2">
      <c r="A22" s="118" t="s">
        <v>20</v>
      </c>
      <c r="B22" s="119">
        <v>43110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</row>
    <row r="23" spans="1:31" s="46" customFormat="1" ht="19.5" customHeight="1" x14ac:dyDescent="0.2">
      <c r="A23" s="43" t="s">
        <v>21</v>
      </c>
      <c r="B23" s="44">
        <v>43111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</row>
    <row r="24" spans="1:31" s="46" customFormat="1" ht="19.5" customHeight="1" x14ac:dyDescent="0.2">
      <c r="A24" s="118" t="s">
        <v>22</v>
      </c>
      <c r="B24" s="119">
        <v>43112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</row>
    <row r="25" spans="1:31" s="46" customFormat="1" ht="19.5" customHeight="1" x14ac:dyDescent="0.2">
      <c r="A25" s="43" t="s">
        <v>23</v>
      </c>
      <c r="B25" s="44">
        <v>43113</v>
      </c>
      <c r="C25" s="16"/>
      <c r="D25" s="16"/>
      <c r="E25" s="16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</row>
    <row r="26" spans="1:31" s="46" customFormat="1" ht="19.5" customHeight="1" x14ac:dyDescent="0.2">
      <c r="A26" s="118" t="s">
        <v>24</v>
      </c>
      <c r="B26" s="119">
        <v>43114</v>
      </c>
      <c r="C26" s="59"/>
      <c r="D26" s="42"/>
      <c r="E26" s="76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</row>
    <row r="27" spans="1:31" s="46" customFormat="1" ht="19.5" customHeight="1" x14ac:dyDescent="0.2">
      <c r="A27" s="43" t="s">
        <v>25</v>
      </c>
      <c r="B27" s="44">
        <v>43115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</row>
    <row r="28" spans="1:31" s="46" customFormat="1" ht="19.5" customHeight="1" x14ac:dyDescent="0.2">
      <c r="A28" s="118" t="s">
        <v>26</v>
      </c>
      <c r="B28" s="119">
        <v>43116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</row>
    <row r="29" spans="1:31" s="46" customFormat="1" ht="19.5" customHeight="1" x14ac:dyDescent="0.2">
      <c r="A29" s="43" t="s">
        <v>20</v>
      </c>
      <c r="B29" s="44">
        <v>43117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</row>
    <row r="30" spans="1:31" s="46" customFormat="1" ht="19.5" customHeight="1" x14ac:dyDescent="0.2">
      <c r="A30" s="118" t="s">
        <v>21</v>
      </c>
      <c r="B30" s="119">
        <v>43118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</row>
    <row r="31" spans="1:31" s="46" customFormat="1" ht="19.5" customHeight="1" x14ac:dyDescent="0.2">
      <c r="A31" s="43" t="s">
        <v>22</v>
      </c>
      <c r="B31" s="44">
        <v>43119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</row>
    <row r="32" spans="1:31" s="46" customFormat="1" ht="19.5" customHeight="1" x14ac:dyDescent="0.2">
      <c r="A32" s="118" t="s">
        <v>23</v>
      </c>
      <c r="B32" s="119">
        <v>43120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</row>
    <row r="33" spans="1:31" s="46" customFormat="1" ht="19.5" customHeight="1" x14ac:dyDescent="0.2">
      <c r="A33" s="43" t="s">
        <v>24</v>
      </c>
      <c r="B33" s="44">
        <v>43121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</row>
    <row r="34" spans="1:31" s="71" customFormat="1" ht="19.5" customHeight="1" x14ac:dyDescent="0.2">
      <c r="A34" s="118" t="s">
        <v>25</v>
      </c>
      <c r="B34" s="119">
        <v>43122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</row>
    <row r="35" spans="1:31" s="46" customFormat="1" ht="19.5" customHeight="1" x14ac:dyDescent="0.2">
      <c r="A35" s="43" t="s">
        <v>26</v>
      </c>
      <c r="B35" s="44">
        <v>43123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</row>
    <row r="36" spans="1:31" s="46" customFormat="1" ht="19.5" customHeight="1" x14ac:dyDescent="0.2">
      <c r="A36" s="118" t="s">
        <v>20</v>
      </c>
      <c r="B36" s="119">
        <v>43124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</row>
    <row r="37" spans="1:31" s="46" customFormat="1" ht="19.5" customHeight="1" x14ac:dyDescent="0.2">
      <c r="A37" s="43" t="s">
        <v>21</v>
      </c>
      <c r="B37" s="44">
        <v>43125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</row>
    <row r="38" spans="1:31" s="46" customFormat="1" ht="19.5" customHeight="1" x14ac:dyDescent="0.2">
      <c r="A38" s="118" t="s">
        <v>22</v>
      </c>
      <c r="B38" s="119">
        <v>43126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</row>
    <row r="39" spans="1:31" s="46" customFormat="1" ht="19.5" customHeight="1" x14ac:dyDescent="0.2">
      <c r="A39" s="43" t="s">
        <v>23</v>
      </c>
      <c r="B39" s="44">
        <v>43127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</row>
    <row r="40" spans="1:31" s="46" customFormat="1" ht="19.5" customHeight="1" x14ac:dyDescent="0.2">
      <c r="A40" s="43" t="s">
        <v>24</v>
      </c>
      <c r="B40" s="118">
        <v>43128</v>
      </c>
      <c r="C40" s="119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</row>
    <row r="41" spans="1:31" s="46" customFormat="1" ht="19.5" customHeight="1" x14ac:dyDescent="0.2">
      <c r="A41" s="43" t="s">
        <v>25</v>
      </c>
      <c r="B41" s="44">
        <v>43129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2">
        <f t="shared" si="1"/>
        <v>0</v>
      </c>
      <c r="AA41" s="16"/>
      <c r="AB41" s="16"/>
      <c r="AC41" s="16"/>
      <c r="AD41" s="16"/>
      <c r="AE41" s="16"/>
    </row>
    <row r="42" spans="1:31" s="46" customFormat="1" ht="19.5" customHeight="1" x14ac:dyDescent="0.2">
      <c r="A42" s="118" t="s">
        <v>26</v>
      </c>
      <c r="B42" s="119">
        <v>43130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22">
        <f t="shared" si="1"/>
        <v>0</v>
      </c>
      <c r="AA42" s="42"/>
      <c r="AB42" s="55"/>
      <c r="AC42" s="55"/>
      <c r="AD42" s="55"/>
      <c r="AE42" s="55"/>
    </row>
    <row r="43" spans="1:31" s="46" customFormat="1" ht="19.5" customHeight="1" x14ac:dyDescent="0.2">
      <c r="A43" s="43" t="s">
        <v>20</v>
      </c>
      <c r="B43" s="44">
        <v>43131</v>
      </c>
      <c r="C43" s="16"/>
      <c r="D43" s="60"/>
      <c r="E43" s="60"/>
      <c r="F43" s="75">
        <f t="shared" si="2"/>
        <v>0</v>
      </c>
      <c r="G43" s="45"/>
      <c r="H43" s="16"/>
      <c r="I43" s="16"/>
      <c r="J43" s="16"/>
      <c r="K43" s="16"/>
      <c r="L43" s="16"/>
      <c r="M43" s="22">
        <f t="shared" si="0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22">
        <f t="shared" si="1"/>
        <v>0</v>
      </c>
      <c r="AA43" s="60"/>
      <c r="AB43" s="16"/>
      <c r="AC43" s="16"/>
      <c r="AD43" s="16"/>
      <c r="AE43" s="16"/>
    </row>
    <row r="44" spans="1:31" ht="12.75" customHeight="1" x14ac:dyDescent="0.2">
      <c r="A44" s="81"/>
      <c r="B44" s="122"/>
      <c r="C44" s="20">
        <f>SUM(C13:C43)</f>
        <v>0</v>
      </c>
      <c r="D44" s="20">
        <f>SUM(D13:D43)</f>
        <v>0</v>
      </c>
      <c r="E44" s="20">
        <f>SUM(E13:E43)</f>
        <v>0</v>
      </c>
      <c r="F44" s="57">
        <f t="shared" ref="F44:Z44" si="3">SUM(F13:F43)</f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  <c r="K44" s="20">
        <f t="shared" si="3"/>
        <v>0</v>
      </c>
      <c r="L44" s="20">
        <f t="shared" si="3"/>
        <v>0</v>
      </c>
      <c r="M44" s="115">
        <f>SUM(M13:M43)</f>
        <v>0</v>
      </c>
      <c r="N44" s="20">
        <f t="shared" si="3"/>
        <v>0</v>
      </c>
      <c r="O44" s="20">
        <f t="shared" si="3"/>
        <v>0</v>
      </c>
      <c r="P44" s="20">
        <f t="shared" si="3"/>
        <v>0</v>
      </c>
      <c r="Q44" s="20">
        <f t="shared" si="3"/>
        <v>0</v>
      </c>
      <c r="R44" s="20">
        <f t="shared" si="3"/>
        <v>0</v>
      </c>
      <c r="S44" s="20">
        <f t="shared" si="3"/>
        <v>0</v>
      </c>
      <c r="T44" s="20">
        <f t="shared" si="3"/>
        <v>0</v>
      </c>
      <c r="U44" s="20">
        <f>SUM(U13:U43)</f>
        <v>0</v>
      </c>
      <c r="V44" s="20">
        <f>SUM(V13:V43)</f>
        <v>0</v>
      </c>
      <c r="W44" s="20">
        <f t="shared" ref="W44:Y44" si="4">SUM(W13:W43)</f>
        <v>0</v>
      </c>
      <c r="X44" s="20">
        <f t="shared" si="4"/>
        <v>0</v>
      </c>
      <c r="Y44" s="20">
        <f t="shared" si="4"/>
        <v>0</v>
      </c>
      <c r="Z44" s="20">
        <f t="shared" si="3"/>
        <v>0</v>
      </c>
      <c r="AA44" s="116">
        <f>SUM(AA13:AA43)</f>
        <v>0</v>
      </c>
      <c r="AB44" s="115">
        <f>SUM(AB13:AB43)</f>
        <v>0</v>
      </c>
      <c r="AC44" s="115">
        <f t="shared" ref="AC44:AE44" si="5">SUM(AC13:AC43)</f>
        <v>0</v>
      </c>
      <c r="AD44" s="115">
        <f t="shared" si="5"/>
        <v>0</v>
      </c>
      <c r="AE44" s="115">
        <f t="shared" si="5"/>
        <v>0</v>
      </c>
    </row>
    <row r="45" spans="1:31" x14ac:dyDescent="0.2">
      <c r="E45" s="153" t="s">
        <v>67</v>
      </c>
    </row>
    <row r="46" spans="1:31" ht="15" customHeight="1" x14ac:dyDescent="0.2">
      <c r="B46" s="215" t="s">
        <v>19</v>
      </c>
      <c r="C46" s="216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1"/>
    </row>
    <row r="47" spans="1:31" x14ac:dyDescent="0.2">
      <c r="B47" s="217"/>
      <c r="C47" s="216"/>
      <c r="D47" s="212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4"/>
    </row>
    <row r="48" spans="1:31" x14ac:dyDescent="0.2">
      <c r="C48" s="10"/>
      <c r="N48"/>
      <c r="O48"/>
      <c r="P48"/>
      <c r="Q48"/>
      <c r="R48"/>
      <c r="S48"/>
      <c r="T48"/>
      <c r="U48"/>
      <c r="V48"/>
      <c r="W48"/>
      <c r="Y48"/>
    </row>
    <row r="49" spans="4:29" x14ac:dyDescent="0.2">
      <c r="N49"/>
      <c r="O49"/>
      <c r="P49"/>
      <c r="Q49"/>
      <c r="R49"/>
      <c r="S49"/>
      <c r="T49"/>
      <c r="U49"/>
      <c r="V49"/>
      <c r="W49"/>
      <c r="Y49"/>
    </row>
    <row r="50" spans="4:29" x14ac:dyDescent="0.2">
      <c r="N50"/>
      <c r="O50"/>
      <c r="P50"/>
      <c r="Q50"/>
      <c r="R50"/>
      <c r="S50"/>
      <c r="T50"/>
      <c r="U50"/>
      <c r="V50"/>
      <c r="W50"/>
      <c r="Y50"/>
    </row>
    <row r="51" spans="4:29" x14ac:dyDescent="0.2">
      <c r="N51"/>
      <c r="O51"/>
      <c r="P51"/>
      <c r="Q51"/>
      <c r="R51"/>
      <c r="S51"/>
      <c r="T51"/>
      <c r="U51"/>
      <c r="V51"/>
      <c r="W51"/>
      <c r="Y51"/>
    </row>
    <row r="52" spans="4:29" x14ac:dyDescent="0.2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Q52" s="25"/>
      <c r="R52" s="26"/>
      <c r="S52" s="26"/>
      <c r="T52" s="26"/>
      <c r="U52" s="26"/>
      <c r="V52" s="26"/>
      <c r="W52" s="26"/>
    </row>
    <row r="53" spans="4:29" x14ac:dyDescent="0.2">
      <c r="X53" s="1"/>
      <c r="Y53" s="1"/>
      <c r="Z53" s="1"/>
      <c r="AA53" s="1"/>
      <c r="AB53" s="1"/>
      <c r="AC53" s="1"/>
    </row>
  </sheetData>
  <sheetProtection sheet="1" objects="1" scenarios="1" selectLockedCells="1"/>
  <mergeCells count="9">
    <mergeCell ref="C1:D1"/>
    <mergeCell ref="J1:P1"/>
    <mergeCell ref="D46:AA47"/>
    <mergeCell ref="B46:C47"/>
    <mergeCell ref="F7:Y7"/>
    <mergeCell ref="F9:Y9"/>
    <mergeCell ref="C11:E11"/>
    <mergeCell ref="G11:L11"/>
    <mergeCell ref="N11:Y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N13:Y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3" formulaRange="1"/>
    <ignoredError sqref="G1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E50"/>
  <sheetViews>
    <sheetView zoomScale="80" zoomScaleNormal="80" workbookViewId="0">
      <selection activeCell="D44" sqref="D44:AA45"/>
    </sheetView>
  </sheetViews>
  <sheetFormatPr baseColWidth="10" defaultRowHeight="12.75" x14ac:dyDescent="0.2"/>
  <cols>
    <col min="1" max="1" width="8" customWidth="1"/>
    <col min="3" max="3" width="8.7109375" bestFit="1" customWidth="1"/>
    <col min="4" max="4" width="9.42578125" bestFit="1" customWidth="1"/>
    <col min="5" max="5" width="9.28515625" customWidth="1"/>
    <col min="6" max="6" width="9.140625" customWidth="1"/>
    <col min="7" max="9" width="5.85546875" customWidth="1"/>
    <col min="10" max="11" width="6.28515625" customWidth="1"/>
    <col min="12" max="12" width="7.140625" customWidth="1"/>
    <col min="13" max="13" width="9.28515625" customWidth="1"/>
    <col min="14" max="23" width="7.28515625" style="1" customWidth="1"/>
    <col min="24" max="24" width="7.28515625" customWidth="1"/>
    <col min="25" max="25" width="7.28515625" style="2" customWidth="1"/>
    <col min="26" max="26" width="14.28515625" customWidth="1"/>
    <col min="27" max="27" width="14.140625" customWidth="1"/>
    <col min="28" max="28" width="10.28515625" customWidth="1"/>
    <col min="29" max="29" width="11.7109375" customWidth="1"/>
    <col min="30" max="30" width="9.85546875" customWidth="1"/>
    <col min="31" max="31" width="12.42578125" customWidth="1"/>
  </cols>
  <sheetData>
    <row r="1" spans="1:31" s="4" customFormat="1" ht="14.25" customHeight="1" x14ac:dyDescent="0.3">
      <c r="A1" s="154" t="s">
        <v>16</v>
      </c>
      <c r="B1" s="156"/>
      <c r="C1" s="205">
        <v>43132</v>
      </c>
      <c r="D1" s="206"/>
      <c r="E1" s="154"/>
      <c r="F1" s="154"/>
      <c r="G1" s="155"/>
      <c r="H1" s="155" t="s">
        <v>1</v>
      </c>
      <c r="I1" s="155"/>
      <c r="J1" s="207" t="s">
        <v>82</v>
      </c>
      <c r="K1" s="208"/>
      <c r="L1" s="208"/>
      <c r="M1" s="208"/>
      <c r="N1" s="208"/>
      <c r="O1" s="208"/>
      <c r="P1" s="208"/>
      <c r="Q1" s="157" t="s">
        <v>28</v>
      </c>
      <c r="R1" s="158"/>
      <c r="S1" s="148">
        <f>Deckblatt!D22</f>
        <v>0</v>
      </c>
      <c r="T1"/>
      <c r="U1"/>
      <c r="V1"/>
      <c r="W1"/>
      <c r="X1"/>
      <c r="Y1"/>
    </row>
    <row r="2" spans="1:31" s="4" customFormat="1" ht="8.25" hidden="1" customHeight="1" x14ac:dyDescent="0.3">
      <c r="A2" s="3"/>
      <c r="B2"/>
      <c r="C2"/>
      <c r="D2"/>
      <c r="E2"/>
      <c r="F2"/>
      <c r="G2"/>
      <c r="H2"/>
      <c r="I2"/>
      <c r="J2" s="34"/>
      <c r="K2" s="34"/>
      <c r="L2" s="34"/>
      <c r="M2" s="34"/>
      <c r="N2" s="35"/>
      <c r="O2" s="35"/>
      <c r="P2" s="35"/>
      <c r="Q2" s="35"/>
      <c r="R2" s="35"/>
      <c r="S2" s="73"/>
      <c r="T2" s="73"/>
      <c r="U2" s="73"/>
      <c r="V2" s="35"/>
      <c r="W2" s="35"/>
      <c r="X2" s="34"/>
      <c r="Y2" s="36"/>
    </row>
    <row r="3" spans="1:31" s="4" customFormat="1" ht="13.5" customHeight="1" x14ac:dyDescent="0.2">
      <c r="V3"/>
      <c r="W3"/>
      <c r="X3"/>
      <c r="Y3"/>
    </row>
    <row r="4" spans="1:31" ht="6" hidden="1" customHeight="1" x14ac:dyDescent="0.25">
      <c r="B4" s="34"/>
      <c r="C4" s="34"/>
      <c r="D4" s="34"/>
      <c r="E4" s="34"/>
      <c r="F4" s="133"/>
      <c r="G4" s="133"/>
      <c r="H4" s="133"/>
      <c r="I4" s="133"/>
      <c r="J4" s="133"/>
      <c r="K4" s="133"/>
      <c r="L4" s="133"/>
      <c r="M4" s="133"/>
      <c r="N4" s="36"/>
      <c r="O4" s="36"/>
      <c r="P4" s="36"/>
      <c r="Q4" s="36"/>
      <c r="R4" s="36"/>
      <c r="S4" s="36"/>
      <c r="T4" s="36"/>
      <c r="U4" s="36"/>
      <c r="V4" s="36"/>
      <c r="W4" s="36"/>
      <c r="X4" s="133"/>
      <c r="Y4" s="36"/>
    </row>
    <row r="5" spans="1:31" ht="15.75" hidden="1" x14ac:dyDescent="0.25">
      <c r="B5" s="34"/>
      <c r="C5" s="34"/>
      <c r="D5" s="34"/>
      <c r="E5" s="34"/>
      <c r="F5" s="218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</row>
    <row r="6" spans="1:31" ht="1.5" hidden="1" customHeight="1" x14ac:dyDescent="0.25">
      <c r="B6" s="34"/>
      <c r="C6" s="34"/>
      <c r="D6" s="34"/>
      <c r="E6" s="34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31" ht="13.5" hidden="1" customHeight="1" x14ac:dyDescent="0.25">
      <c r="B7" s="34"/>
      <c r="C7" s="34"/>
      <c r="D7" s="34"/>
      <c r="E7" s="34"/>
      <c r="F7" s="218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</row>
    <row r="8" spans="1:31" ht="6" hidden="1" customHeight="1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1" ht="15.75" hidden="1" x14ac:dyDescent="0.25">
      <c r="B9" s="34"/>
      <c r="C9" s="34"/>
      <c r="D9" s="34"/>
      <c r="E9" s="34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</row>
    <row r="10" spans="1:31" hidden="1" x14ac:dyDescent="0.2"/>
    <row r="11" spans="1:31" x14ac:dyDescent="0.2">
      <c r="A11" s="81"/>
      <c r="B11" s="66"/>
      <c r="C11" s="201" t="s">
        <v>17</v>
      </c>
      <c r="D11" s="201"/>
      <c r="E11" s="201"/>
      <c r="F11" s="81"/>
      <c r="G11" s="202" t="s">
        <v>27</v>
      </c>
      <c r="H11" s="203"/>
      <c r="I11" s="203"/>
      <c r="J11" s="203"/>
      <c r="K11" s="203"/>
      <c r="L11" s="204"/>
      <c r="M11" s="81"/>
      <c r="N11" s="202" t="s">
        <v>18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105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</row>
    <row r="12" spans="1:31" ht="217.5" customHeight="1" x14ac:dyDescent="0.2">
      <c r="A12" s="162" t="s">
        <v>43</v>
      </c>
      <c r="B12" s="121" t="s">
        <v>44</v>
      </c>
      <c r="C12" s="17" t="s">
        <v>29</v>
      </c>
      <c r="D12" s="17" t="s">
        <v>30</v>
      </c>
      <c r="E12" s="17" t="s">
        <v>65</v>
      </c>
      <c r="F12" s="21" t="s">
        <v>0</v>
      </c>
      <c r="G12" s="19" t="s">
        <v>14</v>
      </c>
      <c r="H12" s="18" t="s">
        <v>15</v>
      </c>
      <c r="I12" s="17" t="s">
        <v>39</v>
      </c>
      <c r="J12" s="18" t="s">
        <v>40</v>
      </c>
      <c r="K12" s="17" t="s">
        <v>41</v>
      </c>
      <c r="L12" s="17" t="s">
        <v>46</v>
      </c>
      <c r="M12" s="21" t="s">
        <v>0</v>
      </c>
      <c r="N12" s="99" t="s">
        <v>48</v>
      </c>
      <c r="O12" s="24" t="s">
        <v>33</v>
      </c>
      <c r="P12" s="151" t="s">
        <v>61</v>
      </c>
      <c r="Q12" s="24" t="s">
        <v>60</v>
      </c>
      <c r="R12" s="24" t="s">
        <v>62</v>
      </c>
      <c r="S12" s="24" t="s">
        <v>63</v>
      </c>
      <c r="T12" s="24" t="s">
        <v>32</v>
      </c>
      <c r="U12" s="24" t="s">
        <v>42</v>
      </c>
      <c r="V12" s="24" t="s">
        <v>34</v>
      </c>
      <c r="W12" s="24" t="s">
        <v>37</v>
      </c>
      <c r="X12" s="24" t="s">
        <v>38</v>
      </c>
      <c r="Y12" s="24" t="s">
        <v>35</v>
      </c>
      <c r="Z12" s="41" t="s">
        <v>0</v>
      </c>
      <c r="AA12" s="24" t="s">
        <v>64</v>
      </c>
      <c r="AB12" s="24" t="s">
        <v>36</v>
      </c>
      <c r="AC12" s="24" t="s">
        <v>49</v>
      </c>
      <c r="AD12" s="24" t="s">
        <v>50</v>
      </c>
      <c r="AE12" s="24" t="s">
        <v>51</v>
      </c>
    </row>
    <row r="13" spans="1:31" s="46" customFormat="1" ht="19.5" customHeight="1" x14ac:dyDescent="0.2">
      <c r="A13" s="43" t="s">
        <v>21</v>
      </c>
      <c r="B13" s="44">
        <v>43132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0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0" si="1">SUM(N13:Y13)</f>
        <v>0</v>
      </c>
      <c r="AA13" s="16"/>
      <c r="AB13" s="16"/>
      <c r="AC13" s="16"/>
      <c r="AD13" s="16"/>
      <c r="AE13" s="16"/>
    </row>
    <row r="14" spans="1:31" s="46" customFormat="1" ht="19.5" customHeight="1" x14ac:dyDescent="0.2">
      <c r="A14" s="118" t="s">
        <v>22</v>
      </c>
      <c r="B14" s="119">
        <v>43133</v>
      </c>
      <c r="C14" s="42"/>
      <c r="D14" s="42"/>
      <c r="E14" s="42"/>
      <c r="F14" s="75">
        <f t="shared" ref="F14:F40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</row>
    <row r="15" spans="1:31" s="46" customFormat="1" ht="19.5" customHeight="1" x14ac:dyDescent="0.2">
      <c r="A15" s="43" t="s">
        <v>23</v>
      </c>
      <c r="B15" s="44">
        <v>43134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</row>
    <row r="16" spans="1:31" s="46" customFormat="1" ht="19.5" customHeight="1" x14ac:dyDescent="0.2">
      <c r="A16" s="118" t="s">
        <v>24</v>
      </c>
      <c r="B16" s="119">
        <v>43135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</row>
    <row r="17" spans="1:31" s="46" customFormat="1" ht="19.5" customHeight="1" x14ac:dyDescent="0.2">
      <c r="A17" s="43" t="s">
        <v>25</v>
      </c>
      <c r="B17" s="44">
        <v>43136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</row>
    <row r="18" spans="1:31" s="46" customFormat="1" ht="19.5" customHeight="1" x14ac:dyDescent="0.2">
      <c r="A18" s="118" t="s">
        <v>26</v>
      </c>
      <c r="B18" s="119">
        <v>43137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</row>
    <row r="19" spans="1:31" s="46" customFormat="1" ht="19.5" customHeight="1" x14ac:dyDescent="0.2">
      <c r="A19" s="43" t="s">
        <v>20</v>
      </c>
      <c r="B19" s="44">
        <v>43138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</row>
    <row r="20" spans="1:31" s="46" customFormat="1" ht="19.5" customHeight="1" x14ac:dyDescent="0.2">
      <c r="A20" s="118" t="s">
        <v>21</v>
      </c>
      <c r="B20" s="119">
        <v>43139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</row>
    <row r="21" spans="1:31" s="46" customFormat="1" ht="19.5" customHeight="1" x14ac:dyDescent="0.2">
      <c r="A21" s="43" t="s">
        <v>22</v>
      </c>
      <c r="B21" s="44">
        <v>43140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</row>
    <row r="22" spans="1:31" s="46" customFormat="1" ht="19.5" customHeight="1" x14ac:dyDescent="0.2">
      <c r="A22" s="118" t="s">
        <v>23</v>
      </c>
      <c r="B22" s="119">
        <v>43141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</row>
    <row r="23" spans="1:31" s="46" customFormat="1" ht="19.5" customHeight="1" x14ac:dyDescent="0.2">
      <c r="A23" s="43" t="s">
        <v>24</v>
      </c>
      <c r="B23" s="44">
        <v>43142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</row>
    <row r="24" spans="1:31" s="46" customFormat="1" ht="19.5" customHeight="1" x14ac:dyDescent="0.2">
      <c r="A24" s="118" t="s">
        <v>25</v>
      </c>
      <c r="B24" s="119">
        <v>43143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</row>
    <row r="25" spans="1:31" s="46" customFormat="1" ht="19.5" customHeight="1" x14ac:dyDescent="0.2">
      <c r="A25" s="43" t="s">
        <v>26</v>
      </c>
      <c r="B25" s="44">
        <v>43144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</row>
    <row r="26" spans="1:31" s="46" customFormat="1" ht="19.5" customHeight="1" x14ac:dyDescent="0.2">
      <c r="A26" s="118" t="s">
        <v>20</v>
      </c>
      <c r="B26" s="119">
        <v>43145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</row>
    <row r="27" spans="1:31" s="46" customFormat="1" ht="19.5" customHeight="1" x14ac:dyDescent="0.2">
      <c r="A27" s="43" t="s">
        <v>21</v>
      </c>
      <c r="B27" s="44">
        <v>43146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</row>
    <row r="28" spans="1:31" s="46" customFormat="1" ht="19.5" customHeight="1" x14ac:dyDescent="0.2">
      <c r="A28" s="118" t="s">
        <v>22</v>
      </c>
      <c r="B28" s="119">
        <v>43147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</row>
    <row r="29" spans="1:31" s="46" customFormat="1" ht="19.5" customHeight="1" x14ac:dyDescent="0.2">
      <c r="A29" s="43" t="s">
        <v>23</v>
      </c>
      <c r="B29" s="44">
        <v>43148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</row>
    <row r="30" spans="1:31" s="46" customFormat="1" ht="19.5" customHeight="1" x14ac:dyDescent="0.2">
      <c r="A30" s="118" t="s">
        <v>24</v>
      </c>
      <c r="B30" s="119">
        <v>43149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</row>
    <row r="31" spans="1:31" s="46" customFormat="1" ht="19.5" customHeight="1" x14ac:dyDescent="0.2">
      <c r="A31" s="43" t="s">
        <v>25</v>
      </c>
      <c r="B31" s="44">
        <v>43150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</row>
    <row r="32" spans="1:31" s="46" customFormat="1" ht="19.5" customHeight="1" x14ac:dyDescent="0.2">
      <c r="A32" s="118" t="s">
        <v>26</v>
      </c>
      <c r="B32" s="119">
        <v>43151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</row>
    <row r="33" spans="1:31" s="46" customFormat="1" ht="19.5" customHeight="1" x14ac:dyDescent="0.2">
      <c r="A33" s="43" t="s">
        <v>20</v>
      </c>
      <c r="B33" s="44">
        <v>43152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</row>
    <row r="34" spans="1:31" s="71" customFormat="1" ht="19.5" customHeight="1" x14ac:dyDescent="0.2">
      <c r="A34" s="118" t="s">
        <v>21</v>
      </c>
      <c r="B34" s="119">
        <v>43153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</row>
    <row r="35" spans="1:31" s="46" customFormat="1" ht="19.5" customHeight="1" x14ac:dyDescent="0.2">
      <c r="A35" s="43" t="s">
        <v>22</v>
      </c>
      <c r="B35" s="44">
        <v>43154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</row>
    <row r="36" spans="1:31" s="46" customFormat="1" ht="19.5" customHeight="1" x14ac:dyDescent="0.2">
      <c r="A36" s="118" t="s">
        <v>23</v>
      </c>
      <c r="B36" s="119">
        <v>43155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</row>
    <row r="37" spans="1:31" s="46" customFormat="1" ht="19.5" customHeight="1" x14ac:dyDescent="0.2">
      <c r="A37" s="43" t="s">
        <v>24</v>
      </c>
      <c r="B37" s="44">
        <v>43156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</row>
    <row r="38" spans="1:31" s="46" customFormat="1" ht="19.5" customHeight="1" x14ac:dyDescent="0.2">
      <c r="A38" s="118" t="s">
        <v>25</v>
      </c>
      <c r="B38" s="119">
        <v>43157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</row>
    <row r="39" spans="1:31" s="46" customFormat="1" ht="19.5" customHeight="1" x14ac:dyDescent="0.2">
      <c r="A39" s="43" t="s">
        <v>26</v>
      </c>
      <c r="B39" s="44">
        <v>43158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98">
        <f t="shared" si="1"/>
        <v>0</v>
      </c>
      <c r="AA39" s="16"/>
      <c r="AB39" s="16"/>
      <c r="AC39" s="16"/>
      <c r="AD39" s="16"/>
      <c r="AE39" s="16"/>
    </row>
    <row r="40" spans="1:31" s="46" customFormat="1" ht="19.5" customHeight="1" x14ac:dyDescent="0.2">
      <c r="A40" s="118" t="s">
        <v>20</v>
      </c>
      <c r="B40" s="119">
        <v>43159</v>
      </c>
      <c r="C40" s="42"/>
      <c r="D40" s="42"/>
      <c r="E40" s="42"/>
      <c r="F40" s="23">
        <f t="shared" si="2"/>
        <v>0</v>
      </c>
      <c r="G40" s="55"/>
      <c r="H40" s="55"/>
      <c r="I40" s="55"/>
      <c r="J40" s="55"/>
      <c r="K40" s="55"/>
      <c r="L40" s="55"/>
      <c r="M40" s="23">
        <f t="shared" si="0"/>
        <v>0</v>
      </c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98">
        <f t="shared" si="1"/>
        <v>0</v>
      </c>
      <c r="AA40" s="55"/>
      <c r="AB40" s="55"/>
      <c r="AC40" s="55"/>
      <c r="AD40" s="55"/>
      <c r="AE40" s="55"/>
    </row>
    <row r="41" spans="1:31" s="46" customFormat="1" ht="19.5" customHeight="1" x14ac:dyDescent="0.2">
      <c r="A41" s="43"/>
      <c r="B41" s="44"/>
      <c r="C41" s="16"/>
      <c r="D41" s="16"/>
      <c r="E41" s="16"/>
      <c r="F41" s="123"/>
      <c r="G41" s="45"/>
      <c r="H41" s="45"/>
      <c r="I41" s="45"/>
      <c r="J41" s="45"/>
      <c r="K41" s="45"/>
      <c r="L41" s="45"/>
      <c r="M41" s="123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124"/>
      <c r="AA41" s="45"/>
      <c r="AB41" s="45"/>
      <c r="AC41" s="45"/>
      <c r="AD41" s="45"/>
      <c r="AE41" s="45"/>
    </row>
    <row r="42" spans="1:31" s="71" customFormat="1" ht="19.5" customHeight="1" x14ac:dyDescent="0.2">
      <c r="A42" s="118"/>
      <c r="B42" s="118"/>
      <c r="C42" s="125">
        <f t="shared" ref="C42:Y42" si="3">SUM(C13:C41)</f>
        <v>0</v>
      </c>
      <c r="D42" s="125">
        <f t="shared" si="3"/>
        <v>0</v>
      </c>
      <c r="E42" s="125">
        <f t="shared" si="3"/>
        <v>0</v>
      </c>
      <c r="F42" s="115">
        <f t="shared" si="3"/>
        <v>0</v>
      </c>
      <c r="G42" s="125">
        <f t="shared" si="3"/>
        <v>0</v>
      </c>
      <c r="H42" s="125">
        <f t="shared" si="3"/>
        <v>0</v>
      </c>
      <c r="I42" s="125">
        <f t="shared" si="3"/>
        <v>0</v>
      </c>
      <c r="J42" s="125">
        <f t="shared" si="3"/>
        <v>0</v>
      </c>
      <c r="K42" s="125">
        <f t="shared" si="3"/>
        <v>0</v>
      </c>
      <c r="L42" s="125">
        <f t="shared" si="3"/>
        <v>0</v>
      </c>
      <c r="M42" s="115">
        <f t="shared" si="3"/>
        <v>0</v>
      </c>
      <c r="N42" s="125">
        <f t="shared" si="3"/>
        <v>0</v>
      </c>
      <c r="O42" s="125">
        <f t="shared" si="3"/>
        <v>0</v>
      </c>
      <c r="P42" s="125">
        <f t="shared" si="3"/>
        <v>0</v>
      </c>
      <c r="Q42" s="125">
        <f t="shared" si="3"/>
        <v>0</v>
      </c>
      <c r="R42" s="125">
        <f t="shared" si="3"/>
        <v>0</v>
      </c>
      <c r="S42" s="125">
        <f t="shared" si="3"/>
        <v>0</v>
      </c>
      <c r="T42" s="125">
        <f t="shared" si="3"/>
        <v>0</v>
      </c>
      <c r="U42" s="125">
        <f t="shared" si="3"/>
        <v>0</v>
      </c>
      <c r="V42" s="125">
        <f t="shared" si="3"/>
        <v>0</v>
      </c>
      <c r="W42" s="125">
        <f t="shared" si="3"/>
        <v>0</v>
      </c>
      <c r="X42" s="125">
        <f t="shared" si="3"/>
        <v>0</v>
      </c>
      <c r="Y42" s="125">
        <f t="shared" si="3"/>
        <v>0</v>
      </c>
      <c r="Z42" s="115">
        <f t="shared" ref="Z42:AE42" si="4">SUM(Z13:Z41)</f>
        <v>0</v>
      </c>
      <c r="AA42" s="125">
        <f t="shared" si="4"/>
        <v>0</v>
      </c>
      <c r="AB42" s="125">
        <f t="shared" si="4"/>
        <v>0</v>
      </c>
      <c r="AC42" s="125">
        <f t="shared" si="4"/>
        <v>0</v>
      </c>
      <c r="AD42" s="125">
        <f t="shared" si="4"/>
        <v>0</v>
      </c>
      <c r="AE42" s="125">
        <f t="shared" si="4"/>
        <v>0</v>
      </c>
    </row>
    <row r="43" spans="1:31" s="71" customFormat="1" ht="19.5" customHeight="1" x14ac:dyDescent="0.2">
      <c r="A43" s="100"/>
      <c r="B43" s="100"/>
      <c r="C43"/>
      <c r="F43" s="101" t="s">
        <v>67</v>
      </c>
      <c r="G43" s="101"/>
      <c r="H43" s="101"/>
      <c r="I43" s="101"/>
      <c r="J43" s="101"/>
      <c r="K43" s="101"/>
      <c r="L43" s="102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31" s="58" customFormat="1" ht="19.5" customHeight="1" x14ac:dyDescent="0.2">
      <c r="B44" s="221" t="s">
        <v>19</v>
      </c>
      <c r="C44" s="222"/>
      <c r="D44" s="209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1"/>
      <c r="AB44"/>
      <c r="AC44"/>
      <c r="AD44"/>
      <c r="AE44"/>
    </row>
    <row r="45" spans="1:31" s="58" customFormat="1" x14ac:dyDescent="0.2">
      <c r="B45" s="223"/>
      <c r="C45" s="224"/>
      <c r="D45" s="212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4"/>
      <c r="AB45"/>
      <c r="AC45"/>
      <c r="AD45"/>
      <c r="AE45"/>
    </row>
    <row r="46" spans="1:31" x14ac:dyDescent="0.2">
      <c r="N46"/>
      <c r="O46"/>
      <c r="P46"/>
      <c r="Q46"/>
      <c r="R46"/>
      <c r="S46"/>
      <c r="T46"/>
      <c r="U46"/>
      <c r="V46"/>
      <c r="W46"/>
      <c r="Y46"/>
    </row>
    <row r="47" spans="1:31" x14ac:dyDescent="0.2">
      <c r="N47"/>
      <c r="O47"/>
      <c r="P47"/>
      <c r="Q47"/>
      <c r="R47"/>
      <c r="S47"/>
      <c r="T47"/>
      <c r="U47"/>
      <c r="V47"/>
      <c r="W47"/>
      <c r="Y47"/>
    </row>
    <row r="48" spans="1:31" x14ac:dyDescent="0.2">
      <c r="N48"/>
      <c r="O48"/>
      <c r="P48"/>
      <c r="Q48"/>
      <c r="R48"/>
      <c r="S48"/>
      <c r="T48"/>
      <c r="U48"/>
      <c r="V48"/>
      <c r="W48"/>
      <c r="Y48"/>
    </row>
    <row r="49" spans="14:25" x14ac:dyDescent="0.2">
      <c r="N49"/>
      <c r="O49"/>
      <c r="P49"/>
      <c r="Q49"/>
      <c r="R49"/>
      <c r="S49"/>
      <c r="T49"/>
      <c r="U49"/>
      <c r="V49"/>
      <c r="W49"/>
      <c r="Y49"/>
    </row>
    <row r="50" spans="14:25" x14ac:dyDescent="0.2">
      <c r="Q50" s="25"/>
      <c r="R50" s="25"/>
      <c r="S50" s="25"/>
      <c r="T50" s="25"/>
      <c r="U50" s="25"/>
      <c r="V50" s="25"/>
      <c r="W50" s="25"/>
    </row>
  </sheetData>
  <sheetProtection sheet="1" objects="1" scenarios="1" selectLockedCells="1"/>
  <mergeCells count="10">
    <mergeCell ref="C1:D1"/>
    <mergeCell ref="J1:P1"/>
    <mergeCell ref="D44:AA45"/>
    <mergeCell ref="B44:C45"/>
    <mergeCell ref="F9:Y9"/>
    <mergeCell ref="F5:Y5"/>
    <mergeCell ref="F7:Y7"/>
    <mergeCell ref="C11:E11"/>
    <mergeCell ref="G11:L11"/>
    <mergeCell ref="N11:Y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1">
      <formula1>0</formula1>
    </dataValidation>
    <dataValidation type="whole" operator="greaterThanOrEqual" allowBlank="1" showInputMessage="1" showErrorMessage="1" errorTitle="Achtung!" error="Nur ganze Zahlen eintragen!" sqref="N13:Y41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1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0" formulaRange="1"/>
    <ignoredError sqref="G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E50"/>
  <sheetViews>
    <sheetView zoomScale="80" zoomScaleNormal="80" workbookViewId="0">
      <selection activeCell="D46" sqref="D46:AA47"/>
    </sheetView>
  </sheetViews>
  <sheetFormatPr baseColWidth="10" defaultRowHeight="12.75" x14ac:dyDescent="0.2"/>
  <cols>
    <col min="1" max="1" width="8.42578125" customWidth="1"/>
    <col min="2" max="2" width="12.7109375" customWidth="1"/>
    <col min="3" max="3" width="8.7109375" bestFit="1" customWidth="1"/>
    <col min="4" max="4" width="9.42578125" bestFit="1" customWidth="1"/>
    <col min="5" max="5" width="9.28515625" customWidth="1"/>
    <col min="6" max="6" width="8.7109375" customWidth="1"/>
    <col min="7" max="9" width="5.85546875" customWidth="1"/>
    <col min="10" max="11" width="6.28515625" customWidth="1"/>
    <col min="12" max="12" width="7.140625" customWidth="1"/>
    <col min="13" max="13" width="7.28515625" customWidth="1"/>
    <col min="14" max="23" width="7.28515625" style="1" customWidth="1"/>
    <col min="24" max="24" width="7.28515625" customWidth="1"/>
    <col min="25" max="25" width="7.28515625" style="2" customWidth="1"/>
    <col min="26" max="26" width="13.5703125" customWidth="1"/>
    <col min="27" max="27" width="9.85546875" customWidth="1"/>
    <col min="28" max="28" width="10.42578125" customWidth="1"/>
    <col min="29" max="29" width="8.28515625" customWidth="1"/>
    <col min="30" max="30" width="12" customWidth="1"/>
    <col min="31" max="31" width="7.85546875" customWidth="1"/>
  </cols>
  <sheetData>
    <row r="1" spans="1:31" s="4" customFormat="1" ht="18.75" x14ac:dyDescent="0.3">
      <c r="A1" s="154" t="s">
        <v>16</v>
      </c>
      <c r="B1" s="156"/>
      <c r="C1" s="205">
        <v>43160</v>
      </c>
      <c r="D1" s="206"/>
      <c r="E1" s="154"/>
      <c r="F1" s="154"/>
      <c r="G1" s="155"/>
      <c r="H1" s="155" t="s">
        <v>1</v>
      </c>
      <c r="I1" s="155"/>
      <c r="J1" s="207" t="s">
        <v>82</v>
      </c>
      <c r="K1" s="208"/>
      <c r="L1" s="208"/>
      <c r="M1" s="208"/>
      <c r="N1" s="208"/>
      <c r="O1" s="208"/>
      <c r="P1" s="208"/>
      <c r="Q1" s="157" t="s">
        <v>28</v>
      </c>
      <c r="R1" s="158"/>
      <c r="S1" s="148">
        <f>Deckblatt!D22</f>
        <v>0</v>
      </c>
      <c r="T1" s="131"/>
      <c r="U1" s="132"/>
      <c r="V1" s="132"/>
      <c r="W1" s="132"/>
      <c r="X1" s="132"/>
      <c r="Y1" s="132"/>
    </row>
    <row r="2" spans="1:31" s="4" customFormat="1" ht="8.25" customHeight="1" x14ac:dyDescent="0.3">
      <c r="A2" s="3"/>
      <c r="B2"/>
      <c r="C2"/>
      <c r="D2"/>
      <c r="E2"/>
      <c r="F2"/>
      <c r="G2"/>
      <c r="H2"/>
      <c r="I2"/>
      <c r="J2" s="34"/>
      <c r="K2" s="34"/>
      <c r="L2" s="34"/>
      <c r="M2" s="34"/>
      <c r="N2" s="35"/>
      <c r="O2" s="35"/>
      <c r="P2" s="35"/>
      <c r="Q2" s="35"/>
      <c r="R2" s="35"/>
      <c r="S2" s="73"/>
      <c r="T2" s="73"/>
      <c r="U2" s="73"/>
      <c r="V2" s="35"/>
      <c r="W2" s="35"/>
      <c r="X2" s="34"/>
      <c r="Y2" s="36"/>
    </row>
    <row r="3" spans="1:31" s="4" customFormat="1" ht="12" customHeight="1" x14ac:dyDescent="0.3">
      <c r="A3" s="146"/>
      <c r="B3" s="150"/>
      <c r="C3" s="147"/>
      <c r="D3" s="147"/>
      <c r="E3" s="147"/>
      <c r="F3" s="146"/>
      <c r="G3" s="147"/>
      <c r="H3" s="148"/>
      <c r="I3" s="149"/>
      <c r="J3" s="130"/>
      <c r="K3" s="130"/>
      <c r="L3" s="130"/>
      <c r="M3" s="130"/>
      <c r="N3" s="130"/>
      <c r="O3" s="130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31" ht="15.75" hidden="1" x14ac:dyDescent="0.2">
      <c r="U4" s="36"/>
      <c r="V4" s="36"/>
      <c r="W4" s="36"/>
      <c r="X4" s="133"/>
      <c r="Y4" s="36"/>
    </row>
    <row r="5" spans="1:31" hidden="1" x14ac:dyDescent="0.2">
      <c r="U5" s="131"/>
      <c r="V5" s="131"/>
      <c r="W5" s="131"/>
      <c r="X5" s="131"/>
      <c r="Y5" s="131"/>
    </row>
    <row r="6" spans="1:31" ht="15.75" hidden="1" x14ac:dyDescent="0.25">
      <c r="B6" s="34"/>
      <c r="C6" s="34"/>
      <c r="D6" s="34"/>
      <c r="E6" s="34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31" ht="15.75" hidden="1" x14ac:dyDescent="0.25">
      <c r="B7" s="34"/>
      <c r="C7" s="34"/>
      <c r="D7" s="34"/>
      <c r="E7" s="34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31" ht="6" hidden="1" customHeight="1" x14ac:dyDescent="0.25">
      <c r="B8" s="34"/>
      <c r="C8" s="34"/>
      <c r="D8" s="34"/>
      <c r="E8" s="34"/>
      <c r="F8" s="38"/>
      <c r="G8" s="38"/>
      <c r="H8" s="38"/>
      <c r="I8" s="38"/>
      <c r="J8" s="38"/>
      <c r="K8" s="110"/>
      <c r="L8" s="38"/>
      <c r="M8" s="38"/>
      <c r="N8" s="38"/>
      <c r="O8" s="38"/>
      <c r="P8" s="38"/>
      <c r="Q8" s="38"/>
      <c r="R8" s="38"/>
      <c r="S8" s="38"/>
      <c r="T8" s="90"/>
      <c r="U8" s="90"/>
      <c r="V8" s="38"/>
      <c r="W8" s="38"/>
      <c r="X8" s="38"/>
      <c r="Y8" s="37"/>
    </row>
    <row r="9" spans="1:31" ht="15.75" hidden="1" x14ac:dyDescent="0.25">
      <c r="B9" s="34"/>
      <c r="C9" s="34"/>
      <c r="D9" s="34"/>
      <c r="E9" s="34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</row>
    <row r="10" spans="1:31" hidden="1" x14ac:dyDescent="0.2"/>
    <row r="11" spans="1:31" x14ac:dyDescent="0.2">
      <c r="A11" s="81"/>
      <c r="B11" s="66"/>
      <c r="C11" s="201" t="s">
        <v>17</v>
      </c>
      <c r="D11" s="201"/>
      <c r="E11" s="201"/>
      <c r="F11" s="81"/>
      <c r="G11" s="202" t="s">
        <v>27</v>
      </c>
      <c r="H11" s="203"/>
      <c r="I11" s="203"/>
      <c r="J11" s="203"/>
      <c r="K11" s="203"/>
      <c r="L11" s="204"/>
      <c r="M11" s="81"/>
      <c r="N11" s="202" t="s">
        <v>18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81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</row>
    <row r="12" spans="1:31" ht="217.5" customHeight="1" x14ac:dyDescent="0.2">
      <c r="A12" s="162" t="s">
        <v>43</v>
      </c>
      <c r="B12" s="121" t="s">
        <v>44</v>
      </c>
      <c r="C12" s="17" t="s">
        <v>29</v>
      </c>
      <c r="D12" s="17" t="s">
        <v>30</v>
      </c>
      <c r="E12" s="17" t="s">
        <v>65</v>
      </c>
      <c r="F12" s="21" t="s">
        <v>0</v>
      </c>
      <c r="G12" s="19" t="s">
        <v>14</v>
      </c>
      <c r="H12" s="18" t="s">
        <v>15</v>
      </c>
      <c r="I12" s="17" t="s">
        <v>39</v>
      </c>
      <c r="J12" s="18" t="s">
        <v>40</v>
      </c>
      <c r="K12" s="17" t="s">
        <v>41</v>
      </c>
      <c r="L12" s="17" t="s">
        <v>46</v>
      </c>
      <c r="M12" s="21" t="s">
        <v>0</v>
      </c>
      <c r="N12" s="99" t="s">
        <v>48</v>
      </c>
      <c r="O12" s="24" t="s">
        <v>33</v>
      </c>
      <c r="P12" s="151" t="s">
        <v>61</v>
      </c>
      <c r="Q12" s="24" t="s">
        <v>60</v>
      </c>
      <c r="R12" s="24" t="s">
        <v>62</v>
      </c>
      <c r="S12" s="24" t="s">
        <v>63</v>
      </c>
      <c r="T12" s="24" t="s">
        <v>32</v>
      </c>
      <c r="U12" s="24" t="s">
        <v>42</v>
      </c>
      <c r="V12" s="24" t="s">
        <v>34</v>
      </c>
      <c r="W12" s="24" t="s">
        <v>37</v>
      </c>
      <c r="X12" s="24" t="s">
        <v>38</v>
      </c>
      <c r="Y12" s="24" t="s">
        <v>35</v>
      </c>
      <c r="Z12" s="41" t="s">
        <v>0</v>
      </c>
      <c r="AA12" s="24" t="s">
        <v>64</v>
      </c>
      <c r="AB12" s="24" t="s">
        <v>36</v>
      </c>
      <c r="AC12" s="24" t="s">
        <v>49</v>
      </c>
      <c r="AD12" s="24" t="s">
        <v>50</v>
      </c>
      <c r="AE12" s="24" t="s">
        <v>51</v>
      </c>
    </row>
    <row r="13" spans="1:31" s="46" customFormat="1" ht="19.5" customHeight="1" x14ac:dyDescent="0.2">
      <c r="A13" s="43" t="s">
        <v>21</v>
      </c>
      <c r="B13" s="44">
        <v>43160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3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3" si="1">SUM(N13:Y13)</f>
        <v>0</v>
      </c>
      <c r="AA13" s="16"/>
      <c r="AB13" s="16"/>
      <c r="AC13" s="16"/>
      <c r="AD13" s="16"/>
      <c r="AE13" s="16"/>
    </row>
    <row r="14" spans="1:31" s="46" customFormat="1" ht="19.5" customHeight="1" x14ac:dyDescent="0.2">
      <c r="A14" s="118" t="s">
        <v>22</v>
      </c>
      <c r="B14" s="119">
        <v>43161</v>
      </c>
      <c r="C14" s="42"/>
      <c r="D14" s="42"/>
      <c r="E14" s="42"/>
      <c r="F14" s="75">
        <f t="shared" ref="F14:F43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</row>
    <row r="15" spans="1:31" s="46" customFormat="1" ht="19.5" customHeight="1" x14ac:dyDescent="0.2">
      <c r="A15" s="43" t="s">
        <v>23</v>
      </c>
      <c r="B15" s="44">
        <v>43162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</row>
    <row r="16" spans="1:31" s="46" customFormat="1" ht="19.5" customHeight="1" x14ac:dyDescent="0.2">
      <c r="A16" s="118" t="s">
        <v>24</v>
      </c>
      <c r="B16" s="119">
        <v>43163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</row>
    <row r="17" spans="1:31" s="46" customFormat="1" ht="19.5" customHeight="1" x14ac:dyDescent="0.2">
      <c r="A17" s="43" t="s">
        <v>25</v>
      </c>
      <c r="B17" s="44">
        <v>43164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</row>
    <row r="18" spans="1:31" s="46" customFormat="1" ht="19.5" customHeight="1" x14ac:dyDescent="0.2">
      <c r="A18" s="118" t="s">
        <v>26</v>
      </c>
      <c r="B18" s="119">
        <v>43165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</row>
    <row r="19" spans="1:31" s="46" customFormat="1" ht="19.5" customHeight="1" x14ac:dyDescent="0.2">
      <c r="A19" s="43" t="s">
        <v>20</v>
      </c>
      <c r="B19" s="44">
        <v>43166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</row>
    <row r="20" spans="1:31" s="46" customFormat="1" ht="19.5" customHeight="1" x14ac:dyDescent="0.2">
      <c r="A20" s="118" t="s">
        <v>21</v>
      </c>
      <c r="B20" s="119">
        <v>43167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</row>
    <row r="21" spans="1:31" s="46" customFormat="1" ht="19.5" customHeight="1" x14ac:dyDescent="0.2">
      <c r="A21" s="43" t="s">
        <v>22</v>
      </c>
      <c r="B21" s="44">
        <v>43168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</row>
    <row r="22" spans="1:31" s="46" customFormat="1" ht="19.5" customHeight="1" x14ac:dyDescent="0.2">
      <c r="A22" s="118" t="s">
        <v>23</v>
      </c>
      <c r="B22" s="119">
        <v>43169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</row>
    <row r="23" spans="1:31" s="46" customFormat="1" ht="19.5" customHeight="1" x14ac:dyDescent="0.2">
      <c r="A23" s="43" t="s">
        <v>24</v>
      </c>
      <c r="B23" s="44">
        <v>43170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</row>
    <row r="24" spans="1:31" s="46" customFormat="1" ht="19.5" customHeight="1" x14ac:dyDescent="0.2">
      <c r="A24" s="118" t="s">
        <v>25</v>
      </c>
      <c r="B24" s="119">
        <v>43171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</row>
    <row r="25" spans="1:31" s="46" customFormat="1" ht="19.5" customHeight="1" x14ac:dyDescent="0.2">
      <c r="A25" s="43" t="s">
        <v>26</v>
      </c>
      <c r="B25" s="44">
        <v>43172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</row>
    <row r="26" spans="1:31" s="46" customFormat="1" ht="19.5" customHeight="1" x14ac:dyDescent="0.2">
      <c r="A26" s="118" t="s">
        <v>20</v>
      </c>
      <c r="B26" s="119">
        <v>43173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</row>
    <row r="27" spans="1:31" s="46" customFormat="1" ht="19.5" customHeight="1" x14ac:dyDescent="0.2">
      <c r="A27" s="43" t="s">
        <v>21</v>
      </c>
      <c r="B27" s="44">
        <v>43174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</row>
    <row r="28" spans="1:31" s="46" customFormat="1" ht="19.5" customHeight="1" x14ac:dyDescent="0.2">
      <c r="A28" s="118" t="s">
        <v>22</v>
      </c>
      <c r="B28" s="119">
        <v>43175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</row>
    <row r="29" spans="1:31" s="46" customFormat="1" ht="19.5" customHeight="1" x14ac:dyDescent="0.2">
      <c r="A29" s="43" t="s">
        <v>23</v>
      </c>
      <c r="B29" s="44">
        <v>43176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</row>
    <row r="30" spans="1:31" s="46" customFormat="1" ht="19.5" customHeight="1" x14ac:dyDescent="0.2">
      <c r="A30" s="118" t="s">
        <v>24</v>
      </c>
      <c r="B30" s="119">
        <v>43177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</row>
    <row r="31" spans="1:31" s="46" customFormat="1" ht="19.5" customHeight="1" x14ac:dyDescent="0.2">
      <c r="A31" s="43" t="s">
        <v>25</v>
      </c>
      <c r="B31" s="44">
        <v>43178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</row>
    <row r="32" spans="1:31" s="46" customFormat="1" ht="19.5" customHeight="1" x14ac:dyDescent="0.2">
      <c r="A32" s="118" t="s">
        <v>26</v>
      </c>
      <c r="B32" s="119">
        <v>43179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</row>
    <row r="33" spans="1:31" s="46" customFormat="1" ht="19.5" customHeight="1" x14ac:dyDescent="0.2">
      <c r="A33" s="43" t="s">
        <v>20</v>
      </c>
      <c r="B33" s="44">
        <v>43180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</row>
    <row r="34" spans="1:31" s="71" customFormat="1" ht="19.5" customHeight="1" x14ac:dyDescent="0.2">
      <c r="A34" s="118" t="s">
        <v>21</v>
      </c>
      <c r="B34" s="119">
        <v>43181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</row>
    <row r="35" spans="1:31" s="46" customFormat="1" ht="19.5" customHeight="1" x14ac:dyDescent="0.2">
      <c r="A35" s="43" t="s">
        <v>22</v>
      </c>
      <c r="B35" s="44">
        <v>43182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</row>
    <row r="36" spans="1:31" s="46" customFormat="1" ht="19.5" customHeight="1" x14ac:dyDescent="0.2">
      <c r="A36" s="118" t="s">
        <v>23</v>
      </c>
      <c r="B36" s="119">
        <v>43183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</row>
    <row r="37" spans="1:31" s="46" customFormat="1" ht="19.5" customHeight="1" x14ac:dyDescent="0.2">
      <c r="A37" s="43" t="s">
        <v>24</v>
      </c>
      <c r="B37" s="44">
        <v>43184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</row>
    <row r="38" spans="1:31" s="46" customFormat="1" ht="19.5" customHeight="1" x14ac:dyDescent="0.2">
      <c r="A38" s="118" t="s">
        <v>25</v>
      </c>
      <c r="B38" s="119">
        <v>43185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</row>
    <row r="39" spans="1:31" s="46" customFormat="1" ht="19.5" customHeight="1" x14ac:dyDescent="0.2">
      <c r="A39" s="43" t="s">
        <v>26</v>
      </c>
      <c r="B39" s="44">
        <v>43186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</row>
    <row r="40" spans="1:31" s="46" customFormat="1" ht="19.5" customHeight="1" x14ac:dyDescent="0.2">
      <c r="A40" s="118" t="s">
        <v>20</v>
      </c>
      <c r="B40" s="119">
        <v>43187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</row>
    <row r="41" spans="1:31" s="46" customFormat="1" ht="19.5" customHeight="1" x14ac:dyDescent="0.2">
      <c r="A41" s="43" t="s">
        <v>21</v>
      </c>
      <c r="B41" s="44">
        <v>43188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2">
        <f t="shared" si="1"/>
        <v>0</v>
      </c>
      <c r="AA41" s="16"/>
      <c r="AB41" s="16"/>
      <c r="AC41" s="16"/>
      <c r="AD41" s="16"/>
      <c r="AE41" s="16"/>
    </row>
    <row r="42" spans="1:31" s="46" customFormat="1" ht="19.5" customHeight="1" x14ac:dyDescent="0.2">
      <c r="A42" s="118" t="s">
        <v>22</v>
      </c>
      <c r="B42" s="119">
        <v>43189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</row>
    <row r="43" spans="1:31" s="46" customFormat="1" ht="19.5" customHeight="1" x14ac:dyDescent="0.2">
      <c r="A43" s="43" t="s">
        <v>23</v>
      </c>
      <c r="B43" s="44">
        <v>43190</v>
      </c>
      <c r="C43" s="16"/>
      <c r="D43" s="60"/>
      <c r="E43" s="60"/>
      <c r="F43" s="75">
        <f t="shared" si="2"/>
        <v>0</v>
      </c>
      <c r="G43" s="45"/>
      <c r="H43" s="16"/>
      <c r="I43" s="16"/>
      <c r="J43" s="16"/>
      <c r="K43" s="16"/>
      <c r="L43" s="16"/>
      <c r="M43" s="22">
        <f t="shared" si="0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98">
        <f t="shared" si="1"/>
        <v>0</v>
      </c>
      <c r="AA43" s="16"/>
      <c r="AB43" s="60"/>
      <c r="AC43" s="60"/>
      <c r="AD43" s="60"/>
      <c r="AE43" s="16"/>
    </row>
    <row r="44" spans="1:31" x14ac:dyDescent="0.2">
      <c r="A44" s="81"/>
      <c r="B44" s="126"/>
      <c r="C44" s="21">
        <f>SUM(C13:C43)</f>
        <v>0</v>
      </c>
      <c r="D44" s="21">
        <f>SUM(D13:D43)</f>
        <v>0</v>
      </c>
      <c r="E44" s="21">
        <f>SUM(E13:E43)</f>
        <v>0</v>
      </c>
      <c r="F44" s="56">
        <f t="shared" ref="F44:T44" si="3">SUM(F13:F43)</f>
        <v>0</v>
      </c>
      <c r="G44" s="21">
        <f t="shared" si="3"/>
        <v>0</v>
      </c>
      <c r="H44" s="21">
        <f t="shared" si="3"/>
        <v>0</v>
      </c>
      <c r="I44" s="21">
        <f t="shared" si="3"/>
        <v>0</v>
      </c>
      <c r="J44" s="21">
        <f t="shared" si="3"/>
        <v>0</v>
      </c>
      <c r="K44" s="21">
        <f t="shared" si="3"/>
        <v>0</v>
      </c>
      <c r="L44" s="21">
        <f t="shared" si="3"/>
        <v>0</v>
      </c>
      <c r="M44" s="47">
        <f>SUM(M13:M43)</f>
        <v>0</v>
      </c>
      <c r="N44" s="21">
        <f t="shared" si="3"/>
        <v>0</v>
      </c>
      <c r="O44" s="21">
        <f t="shared" si="3"/>
        <v>0</v>
      </c>
      <c r="P44" s="21">
        <f t="shared" si="3"/>
        <v>0</v>
      </c>
      <c r="Q44" s="21">
        <f t="shared" si="3"/>
        <v>0</v>
      </c>
      <c r="R44" s="21">
        <f t="shared" si="3"/>
        <v>0</v>
      </c>
      <c r="S44" s="21">
        <f t="shared" si="3"/>
        <v>0</v>
      </c>
      <c r="T44" s="21">
        <f t="shared" si="3"/>
        <v>0</v>
      </c>
      <c r="U44" s="21">
        <f>SUM(U13:U43)</f>
        <v>0</v>
      </c>
      <c r="V44" s="21">
        <f>SUM(V13:V43)</f>
        <v>0</v>
      </c>
      <c r="W44" s="21">
        <f t="shared" ref="W44:AB44" si="4">SUM(W13:W43)</f>
        <v>0</v>
      </c>
      <c r="X44" s="21">
        <f t="shared" si="4"/>
        <v>0</v>
      </c>
      <c r="Y44" s="21">
        <f t="shared" si="4"/>
        <v>0</v>
      </c>
      <c r="Z44" s="21">
        <f t="shared" si="4"/>
        <v>0</v>
      </c>
      <c r="AA44" s="21">
        <f t="shared" si="4"/>
        <v>0</v>
      </c>
      <c r="AB44" s="21">
        <f t="shared" si="4"/>
        <v>0</v>
      </c>
      <c r="AC44" s="21">
        <f t="shared" ref="AC44:AE44" si="5">SUM(AC13:AC43)</f>
        <v>0</v>
      </c>
      <c r="AD44" s="21">
        <f t="shared" si="5"/>
        <v>0</v>
      </c>
      <c r="AE44" s="21">
        <f t="shared" si="5"/>
        <v>0</v>
      </c>
    </row>
    <row r="45" spans="1:31" x14ac:dyDescent="0.2">
      <c r="D45" s="153" t="s">
        <v>68</v>
      </c>
      <c r="X45" s="12"/>
      <c r="Y45" s="12"/>
      <c r="Z45" s="12"/>
      <c r="AA45" s="12"/>
      <c r="AB45" s="12"/>
      <c r="AC45" s="12"/>
      <c r="AD45" s="12"/>
    </row>
    <row r="46" spans="1:31" ht="12.75" customHeight="1" x14ac:dyDescent="0.2">
      <c r="B46" s="215" t="s">
        <v>19</v>
      </c>
      <c r="C46" s="226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1"/>
    </row>
    <row r="47" spans="1:31" x14ac:dyDescent="0.2">
      <c r="B47" s="215"/>
      <c r="C47" s="226"/>
      <c r="D47" s="212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4"/>
    </row>
    <row r="48" spans="1:31" x14ac:dyDescent="0.2">
      <c r="N48"/>
      <c r="O48"/>
      <c r="P48"/>
      <c r="Q48"/>
      <c r="R48"/>
      <c r="S48"/>
      <c r="T48"/>
      <c r="U48"/>
      <c r="V48"/>
      <c r="W48"/>
      <c r="Y48"/>
    </row>
    <row r="49" spans="14:25" x14ac:dyDescent="0.2">
      <c r="N49"/>
      <c r="O49"/>
      <c r="P49"/>
      <c r="Q49"/>
      <c r="R49"/>
      <c r="S49"/>
      <c r="T49"/>
      <c r="U49"/>
      <c r="V49"/>
      <c r="W49"/>
      <c r="Y49"/>
    </row>
    <row r="50" spans="14:25" x14ac:dyDescent="0.2">
      <c r="N50"/>
      <c r="O50"/>
      <c r="P50"/>
      <c r="Q50"/>
      <c r="R50"/>
      <c r="S50"/>
      <c r="T50"/>
      <c r="U50"/>
      <c r="V50"/>
      <c r="W50"/>
      <c r="Y50"/>
    </row>
  </sheetData>
  <sheetProtection sheet="1" objects="1" scenarios="1" selectLockedCells="1"/>
  <mergeCells count="8">
    <mergeCell ref="C1:D1"/>
    <mergeCell ref="J1:P1"/>
    <mergeCell ref="D46:AA47"/>
    <mergeCell ref="B46:C47"/>
    <mergeCell ref="F9:Y9"/>
    <mergeCell ref="C11:E11"/>
    <mergeCell ref="G11:L11"/>
    <mergeCell ref="N11:Y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N13:Y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E52"/>
  <sheetViews>
    <sheetView zoomScale="80" zoomScaleNormal="80" workbookViewId="0">
      <selection activeCell="D45" sqref="D45:AA46"/>
    </sheetView>
  </sheetViews>
  <sheetFormatPr baseColWidth="10" defaultRowHeight="12.75" x14ac:dyDescent="0.2"/>
  <cols>
    <col min="1" max="1" width="8.5703125" customWidth="1"/>
    <col min="2" max="2" width="12.7109375" customWidth="1"/>
    <col min="3" max="3" width="8.140625" bestFit="1" customWidth="1"/>
    <col min="4" max="4" width="8.7109375" customWidth="1"/>
    <col min="5" max="5" width="9.28515625" customWidth="1"/>
    <col min="6" max="6" width="9.140625" customWidth="1"/>
    <col min="7" max="9" width="5.85546875" customWidth="1"/>
    <col min="10" max="11" width="6.28515625" customWidth="1"/>
    <col min="12" max="12" width="7.140625" customWidth="1"/>
    <col min="13" max="13" width="8.85546875" customWidth="1"/>
    <col min="14" max="23" width="7.28515625" style="1" customWidth="1"/>
    <col min="24" max="24" width="7.28515625" customWidth="1"/>
    <col min="25" max="25" width="7.28515625" style="2" customWidth="1"/>
    <col min="26" max="26" width="14.42578125" customWidth="1"/>
    <col min="27" max="27" width="12.28515625" customWidth="1"/>
    <col min="28" max="28" width="9.140625" customWidth="1"/>
    <col min="29" max="29" width="9.7109375" customWidth="1"/>
    <col min="30" max="30" width="7.7109375" customWidth="1"/>
    <col min="31" max="31" width="9.28515625" customWidth="1"/>
  </cols>
  <sheetData>
    <row r="1" spans="1:31" s="4" customFormat="1" ht="18.75" x14ac:dyDescent="0.3">
      <c r="A1" s="154" t="s">
        <v>16</v>
      </c>
      <c r="B1" s="156"/>
      <c r="C1" s="205">
        <v>43191</v>
      </c>
      <c r="D1" s="206"/>
      <c r="E1" s="154"/>
      <c r="F1" s="154"/>
      <c r="G1" s="155"/>
      <c r="H1" s="155" t="s">
        <v>1</v>
      </c>
      <c r="I1" s="155"/>
      <c r="J1" s="207" t="s">
        <v>82</v>
      </c>
      <c r="K1" s="208"/>
      <c r="L1" s="208"/>
      <c r="M1" s="208"/>
      <c r="N1" s="208"/>
      <c r="O1" s="208"/>
      <c r="P1" s="208"/>
      <c r="Q1" s="157" t="s">
        <v>28</v>
      </c>
      <c r="R1" s="158"/>
      <c r="S1" s="148">
        <f>Deckblatt!D22</f>
        <v>0</v>
      </c>
      <c r="T1" s="152"/>
      <c r="U1" s="132"/>
      <c r="V1" s="132"/>
      <c r="W1" s="132"/>
      <c r="X1" s="132"/>
      <c r="Y1" s="132"/>
    </row>
    <row r="2" spans="1:31" s="4" customFormat="1" ht="8.25" customHeight="1" x14ac:dyDescent="0.25">
      <c r="A2"/>
      <c r="B2" s="34"/>
      <c r="C2" s="34"/>
      <c r="D2" s="34"/>
      <c r="E2" s="34"/>
      <c r="F2" s="133"/>
      <c r="G2" s="133"/>
      <c r="H2" s="133"/>
      <c r="I2" s="133"/>
      <c r="J2" s="133"/>
      <c r="K2" s="133"/>
      <c r="L2" s="133"/>
      <c r="M2" s="133"/>
      <c r="N2" s="36"/>
      <c r="O2" s="36"/>
      <c r="P2" s="36"/>
      <c r="Q2" s="36"/>
      <c r="R2" s="36"/>
      <c r="S2" s="36"/>
      <c r="T2" s="36"/>
      <c r="U2" s="73"/>
      <c r="V2" s="35"/>
      <c r="W2" s="35"/>
      <c r="X2" s="34"/>
      <c r="Y2" s="36"/>
    </row>
    <row r="3" spans="1:31" s="4" customFormat="1" ht="12.75" customHeight="1" x14ac:dyDescent="0.2">
      <c r="U3" s="133"/>
      <c r="V3" s="133"/>
      <c r="W3" s="133"/>
      <c r="X3" s="133"/>
      <c r="Y3" s="133"/>
    </row>
    <row r="4" spans="1:31" ht="6" hidden="1" customHeight="1" x14ac:dyDescent="0.2">
      <c r="U4" s="36"/>
      <c r="V4" s="36"/>
      <c r="W4" s="36"/>
      <c r="X4" s="133"/>
      <c r="Y4" s="36"/>
    </row>
    <row r="5" spans="1:31" ht="15.75" hidden="1" x14ac:dyDescent="0.25">
      <c r="B5" s="34"/>
      <c r="C5" s="34"/>
      <c r="D5" s="34"/>
      <c r="E5" s="34"/>
      <c r="F5" s="130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</row>
    <row r="6" spans="1:31" ht="3.75" hidden="1" customHeight="1" x14ac:dyDescent="0.25">
      <c r="B6" s="34"/>
      <c r="C6" s="34"/>
      <c r="D6" s="34"/>
      <c r="E6" s="34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31" ht="15.75" hidden="1" x14ac:dyDescent="0.25">
      <c r="B7" s="34"/>
      <c r="C7" s="34"/>
      <c r="D7" s="34"/>
      <c r="E7" s="34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31" ht="6" hidden="1" customHeight="1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1" ht="15.75" hidden="1" x14ac:dyDescent="0.25">
      <c r="B9" s="34"/>
      <c r="C9" s="34"/>
      <c r="D9" s="34"/>
      <c r="E9" s="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</row>
    <row r="10" spans="1:31" hidden="1" x14ac:dyDescent="0.2"/>
    <row r="11" spans="1:31" x14ac:dyDescent="0.2">
      <c r="A11" s="81"/>
      <c r="B11" s="66"/>
      <c r="C11" s="201" t="s">
        <v>17</v>
      </c>
      <c r="D11" s="201"/>
      <c r="E11" s="201"/>
      <c r="F11" s="81"/>
      <c r="G11" s="201" t="s">
        <v>27</v>
      </c>
      <c r="H11" s="201"/>
      <c r="I11" s="201"/>
      <c r="J11" s="201"/>
      <c r="K11" s="201"/>
      <c r="L11" s="201"/>
      <c r="M11" s="81"/>
      <c r="N11" s="202" t="s">
        <v>18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67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</row>
    <row r="12" spans="1:31" ht="217.5" customHeight="1" x14ac:dyDescent="0.2">
      <c r="A12" s="162" t="s">
        <v>43</v>
      </c>
      <c r="B12" s="121" t="s">
        <v>44</v>
      </c>
      <c r="C12" s="77" t="s">
        <v>29</v>
      </c>
      <c r="D12" s="77" t="s">
        <v>30</v>
      </c>
      <c r="E12" s="77" t="s">
        <v>65</v>
      </c>
      <c r="F12" s="56" t="s">
        <v>0</v>
      </c>
      <c r="G12" s="79" t="s">
        <v>14</v>
      </c>
      <c r="H12" s="80" t="s">
        <v>15</v>
      </c>
      <c r="I12" s="77" t="s">
        <v>39</v>
      </c>
      <c r="J12" s="80" t="s">
        <v>40</v>
      </c>
      <c r="K12" s="77" t="s">
        <v>41</v>
      </c>
      <c r="L12" s="77" t="s">
        <v>46</v>
      </c>
      <c r="M12" s="21" t="s">
        <v>0</v>
      </c>
      <c r="N12" s="99" t="s">
        <v>48</v>
      </c>
      <c r="O12" s="24" t="s">
        <v>33</v>
      </c>
      <c r="P12" s="151" t="s">
        <v>61</v>
      </c>
      <c r="Q12" s="24" t="s">
        <v>60</v>
      </c>
      <c r="R12" s="24" t="s">
        <v>62</v>
      </c>
      <c r="S12" s="24" t="s">
        <v>63</v>
      </c>
      <c r="T12" s="24" t="s">
        <v>32</v>
      </c>
      <c r="U12" s="24" t="s">
        <v>42</v>
      </c>
      <c r="V12" s="24" t="s">
        <v>34</v>
      </c>
      <c r="W12" s="24" t="s">
        <v>37</v>
      </c>
      <c r="X12" s="24" t="s">
        <v>38</v>
      </c>
      <c r="Y12" s="24" t="s">
        <v>35</v>
      </c>
      <c r="Z12" s="41" t="s">
        <v>0</v>
      </c>
      <c r="AA12" s="24" t="s">
        <v>64</v>
      </c>
      <c r="AB12" s="24" t="s">
        <v>36</v>
      </c>
      <c r="AC12" s="24" t="s">
        <v>49</v>
      </c>
      <c r="AD12" s="24" t="s">
        <v>50</v>
      </c>
      <c r="AE12" s="24" t="s">
        <v>51</v>
      </c>
    </row>
    <row r="13" spans="1:31" s="46" customFormat="1" ht="19.5" customHeight="1" x14ac:dyDescent="0.2">
      <c r="A13" s="43" t="s">
        <v>24</v>
      </c>
      <c r="B13" s="44">
        <v>43191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2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2" si="1">SUM(N13:Y13)</f>
        <v>0</v>
      </c>
      <c r="AA13" s="16"/>
      <c r="AB13" s="16"/>
      <c r="AC13" s="16"/>
      <c r="AD13" s="16"/>
      <c r="AE13" s="16"/>
    </row>
    <row r="14" spans="1:31" s="46" customFormat="1" ht="19.5" customHeight="1" x14ac:dyDescent="0.2">
      <c r="A14" s="118" t="s">
        <v>25</v>
      </c>
      <c r="B14" s="119">
        <v>43192</v>
      </c>
      <c r="C14" s="42"/>
      <c r="D14" s="42"/>
      <c r="E14" s="42"/>
      <c r="F14" s="75">
        <f t="shared" ref="F14:F42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</row>
    <row r="15" spans="1:31" s="46" customFormat="1" ht="19.5" customHeight="1" x14ac:dyDescent="0.2">
      <c r="A15" s="43" t="s">
        <v>26</v>
      </c>
      <c r="B15" s="44">
        <v>43193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</row>
    <row r="16" spans="1:31" s="46" customFormat="1" ht="19.5" customHeight="1" x14ac:dyDescent="0.2">
      <c r="A16" s="118" t="s">
        <v>20</v>
      </c>
      <c r="B16" s="119">
        <v>43194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</row>
    <row r="17" spans="1:31" s="46" customFormat="1" ht="19.5" customHeight="1" x14ac:dyDescent="0.2">
      <c r="A17" s="43" t="s">
        <v>21</v>
      </c>
      <c r="B17" s="44">
        <v>43195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</row>
    <row r="18" spans="1:31" s="46" customFormat="1" ht="19.5" customHeight="1" x14ac:dyDescent="0.2">
      <c r="A18" s="118" t="s">
        <v>22</v>
      </c>
      <c r="B18" s="119">
        <v>43196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</row>
    <row r="19" spans="1:31" s="46" customFormat="1" ht="19.5" customHeight="1" x14ac:dyDescent="0.2">
      <c r="A19" s="43" t="s">
        <v>23</v>
      </c>
      <c r="B19" s="44">
        <v>43197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</row>
    <row r="20" spans="1:31" s="46" customFormat="1" ht="19.5" customHeight="1" x14ac:dyDescent="0.2">
      <c r="A20" s="118" t="s">
        <v>24</v>
      </c>
      <c r="B20" s="119">
        <v>43198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</row>
    <row r="21" spans="1:31" s="46" customFormat="1" ht="19.5" customHeight="1" x14ac:dyDescent="0.2">
      <c r="A21" s="43" t="s">
        <v>25</v>
      </c>
      <c r="B21" s="44">
        <v>43199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</row>
    <row r="22" spans="1:31" s="46" customFormat="1" ht="19.5" customHeight="1" x14ac:dyDescent="0.2">
      <c r="A22" s="118" t="s">
        <v>26</v>
      </c>
      <c r="B22" s="119">
        <v>43200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</row>
    <row r="23" spans="1:31" s="46" customFormat="1" ht="19.5" customHeight="1" x14ac:dyDescent="0.2">
      <c r="A23" s="43" t="s">
        <v>20</v>
      </c>
      <c r="B23" s="44">
        <v>43201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</row>
    <row r="24" spans="1:31" s="46" customFormat="1" ht="19.5" customHeight="1" x14ac:dyDescent="0.2">
      <c r="A24" s="118" t="s">
        <v>21</v>
      </c>
      <c r="B24" s="119">
        <v>43202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</row>
    <row r="25" spans="1:31" s="46" customFormat="1" ht="19.5" customHeight="1" x14ac:dyDescent="0.2">
      <c r="A25" s="43" t="s">
        <v>22</v>
      </c>
      <c r="B25" s="44">
        <v>43203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</row>
    <row r="26" spans="1:31" s="46" customFormat="1" ht="19.5" customHeight="1" x14ac:dyDescent="0.2">
      <c r="A26" s="118" t="s">
        <v>23</v>
      </c>
      <c r="B26" s="119">
        <v>43204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</row>
    <row r="27" spans="1:31" s="46" customFormat="1" ht="19.5" customHeight="1" x14ac:dyDescent="0.2">
      <c r="A27" s="43" t="s">
        <v>24</v>
      </c>
      <c r="B27" s="44">
        <v>43205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</row>
    <row r="28" spans="1:31" s="46" customFormat="1" ht="19.5" customHeight="1" x14ac:dyDescent="0.2">
      <c r="A28" s="118" t="s">
        <v>25</v>
      </c>
      <c r="B28" s="119">
        <v>43206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</row>
    <row r="29" spans="1:31" s="46" customFormat="1" ht="19.5" customHeight="1" x14ac:dyDescent="0.2">
      <c r="A29" s="43" t="s">
        <v>26</v>
      </c>
      <c r="B29" s="44">
        <v>43207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</row>
    <row r="30" spans="1:31" s="46" customFormat="1" ht="19.5" customHeight="1" x14ac:dyDescent="0.2">
      <c r="A30" s="118" t="s">
        <v>20</v>
      </c>
      <c r="B30" s="119">
        <v>43208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</row>
    <row r="31" spans="1:31" s="46" customFormat="1" ht="19.5" customHeight="1" x14ac:dyDescent="0.2">
      <c r="A31" s="43" t="s">
        <v>21</v>
      </c>
      <c r="B31" s="44">
        <v>43209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</row>
    <row r="32" spans="1:31" s="46" customFormat="1" ht="19.5" customHeight="1" x14ac:dyDescent="0.2">
      <c r="A32" s="118" t="s">
        <v>22</v>
      </c>
      <c r="B32" s="119">
        <v>43210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</row>
    <row r="33" spans="1:31" s="46" customFormat="1" ht="19.5" customHeight="1" x14ac:dyDescent="0.2">
      <c r="A33" s="43" t="s">
        <v>23</v>
      </c>
      <c r="B33" s="44">
        <v>43211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</row>
    <row r="34" spans="1:31" s="71" customFormat="1" ht="19.5" customHeight="1" x14ac:dyDescent="0.2">
      <c r="A34" s="118" t="s">
        <v>24</v>
      </c>
      <c r="B34" s="119">
        <v>43212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</row>
    <row r="35" spans="1:31" s="46" customFormat="1" ht="19.5" customHeight="1" x14ac:dyDescent="0.2">
      <c r="A35" s="43" t="s">
        <v>25</v>
      </c>
      <c r="B35" s="44">
        <v>43213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</row>
    <row r="36" spans="1:31" s="46" customFormat="1" ht="19.5" customHeight="1" x14ac:dyDescent="0.2">
      <c r="A36" s="118" t="s">
        <v>26</v>
      </c>
      <c r="B36" s="119">
        <v>43214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</row>
    <row r="37" spans="1:31" s="46" customFormat="1" ht="19.5" customHeight="1" x14ac:dyDescent="0.2">
      <c r="A37" s="43" t="s">
        <v>20</v>
      </c>
      <c r="B37" s="44">
        <v>43215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</row>
    <row r="38" spans="1:31" s="46" customFormat="1" ht="19.5" customHeight="1" x14ac:dyDescent="0.2">
      <c r="A38" s="118" t="s">
        <v>21</v>
      </c>
      <c r="B38" s="119">
        <v>43216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</row>
    <row r="39" spans="1:31" s="46" customFormat="1" ht="19.5" customHeight="1" x14ac:dyDescent="0.2">
      <c r="A39" s="43" t="s">
        <v>22</v>
      </c>
      <c r="B39" s="44">
        <v>43217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</row>
    <row r="40" spans="1:31" s="46" customFormat="1" ht="19.5" customHeight="1" x14ac:dyDescent="0.2">
      <c r="A40" s="118" t="s">
        <v>23</v>
      </c>
      <c r="B40" s="119">
        <v>43218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</row>
    <row r="41" spans="1:31" s="46" customFormat="1" ht="19.5" customHeight="1" x14ac:dyDescent="0.2">
      <c r="A41" s="43" t="s">
        <v>24</v>
      </c>
      <c r="B41" s="44">
        <v>43219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98">
        <f t="shared" si="1"/>
        <v>0</v>
      </c>
      <c r="AA41" s="16"/>
      <c r="AB41" s="16"/>
      <c r="AC41" s="16"/>
      <c r="AD41" s="16"/>
      <c r="AE41" s="16"/>
    </row>
    <row r="42" spans="1:31" s="46" customFormat="1" ht="19.5" customHeight="1" x14ac:dyDescent="0.2">
      <c r="A42" s="118" t="s">
        <v>25</v>
      </c>
      <c r="B42" s="119">
        <v>43220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</row>
    <row r="43" spans="1:31" ht="19.5" customHeight="1" x14ac:dyDescent="0.2">
      <c r="A43" s="111"/>
      <c r="B43" s="39"/>
      <c r="C43" s="62">
        <f t="shared" ref="C43:AE43" si="3">SUM(C13:C42)</f>
        <v>0</v>
      </c>
      <c r="D43" s="63">
        <f t="shared" si="3"/>
        <v>0</v>
      </c>
      <c r="E43" s="63">
        <f t="shared" si="3"/>
        <v>0</v>
      </c>
      <c r="F43" s="83">
        <f t="shared" si="3"/>
        <v>0</v>
      </c>
      <c r="G43" s="63">
        <f t="shared" si="3"/>
        <v>0</v>
      </c>
      <c r="H43" s="63">
        <f t="shared" si="3"/>
        <v>0</v>
      </c>
      <c r="I43" s="63">
        <f t="shared" si="3"/>
        <v>0</v>
      </c>
      <c r="J43" s="63">
        <f t="shared" si="3"/>
        <v>0</v>
      </c>
      <c r="K43" s="63">
        <f t="shared" si="3"/>
        <v>0</v>
      </c>
      <c r="L43" s="63">
        <f t="shared" si="3"/>
        <v>0</v>
      </c>
      <c r="M43" s="83">
        <f t="shared" si="3"/>
        <v>0</v>
      </c>
      <c r="N43" s="63">
        <f t="shared" si="3"/>
        <v>0</v>
      </c>
      <c r="O43" s="63">
        <f t="shared" si="3"/>
        <v>0</v>
      </c>
      <c r="P43" s="63">
        <f t="shared" si="3"/>
        <v>0</v>
      </c>
      <c r="Q43" s="63">
        <f t="shared" si="3"/>
        <v>0</v>
      </c>
      <c r="R43" s="63">
        <f t="shared" si="3"/>
        <v>0</v>
      </c>
      <c r="S43" s="63">
        <f t="shared" si="3"/>
        <v>0</v>
      </c>
      <c r="T43" s="63">
        <f t="shared" si="3"/>
        <v>0</v>
      </c>
      <c r="U43" s="63">
        <f t="shared" si="3"/>
        <v>0</v>
      </c>
      <c r="V43" s="63">
        <f t="shared" si="3"/>
        <v>0</v>
      </c>
      <c r="W43" s="63">
        <f t="shared" si="3"/>
        <v>0</v>
      </c>
      <c r="X43" s="63">
        <f t="shared" si="3"/>
        <v>0</v>
      </c>
      <c r="Y43" s="63">
        <f t="shared" si="3"/>
        <v>0</v>
      </c>
      <c r="Z43" s="83">
        <f t="shared" si="3"/>
        <v>0</v>
      </c>
      <c r="AA43" s="63">
        <f t="shared" si="3"/>
        <v>0</v>
      </c>
      <c r="AB43" s="63">
        <f t="shared" si="3"/>
        <v>0</v>
      </c>
      <c r="AC43" s="63">
        <f t="shared" si="3"/>
        <v>0</v>
      </c>
      <c r="AD43" s="63">
        <f t="shared" si="3"/>
        <v>0</v>
      </c>
      <c r="AE43" s="63">
        <f t="shared" si="3"/>
        <v>0</v>
      </c>
    </row>
    <row r="44" spans="1:31" x14ac:dyDescent="0.2">
      <c r="C44" s="48"/>
      <c r="D44" s="48" t="s">
        <v>68</v>
      </c>
      <c r="E44" s="112"/>
      <c r="F44" s="48"/>
      <c r="G44" s="48"/>
      <c r="H44" s="48"/>
      <c r="I44" s="48"/>
      <c r="J44" s="48"/>
      <c r="K44" s="48"/>
      <c r="L44" s="82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97"/>
      <c r="AB44" s="12"/>
      <c r="AC44" s="12"/>
      <c r="AD44" s="12"/>
      <c r="AE44" s="12"/>
    </row>
    <row r="45" spans="1:31" ht="12.75" customHeight="1" x14ac:dyDescent="0.2">
      <c r="B45" s="215" t="s">
        <v>19</v>
      </c>
      <c r="C45" s="226"/>
      <c r="D45" s="209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1"/>
    </row>
    <row r="46" spans="1:31" x14ac:dyDescent="0.2">
      <c r="B46" s="215"/>
      <c r="C46" s="226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</row>
    <row r="47" spans="1:31" x14ac:dyDescent="0.2">
      <c r="N47"/>
      <c r="O47"/>
      <c r="P47"/>
      <c r="Q47"/>
      <c r="R47"/>
      <c r="S47"/>
      <c r="T47"/>
      <c r="U47"/>
      <c r="V47"/>
      <c r="W47"/>
      <c r="Y47"/>
    </row>
    <row r="48" spans="1:31" x14ac:dyDescent="0.2">
      <c r="N48"/>
      <c r="O48"/>
      <c r="P48"/>
      <c r="Q48"/>
      <c r="R48"/>
      <c r="S48"/>
      <c r="T48"/>
      <c r="U48"/>
      <c r="V48"/>
      <c r="W48"/>
      <c r="Y48"/>
    </row>
    <row r="49" spans="4:25" x14ac:dyDescent="0.2">
      <c r="N49"/>
      <c r="O49"/>
      <c r="P49"/>
      <c r="Q49"/>
      <c r="R49"/>
      <c r="S49"/>
      <c r="T49"/>
      <c r="U49"/>
      <c r="V49"/>
      <c r="W49"/>
      <c r="Y49"/>
    </row>
    <row r="50" spans="4:25" x14ac:dyDescent="0.2">
      <c r="N50"/>
      <c r="O50"/>
      <c r="P50"/>
      <c r="Q50"/>
      <c r="R50"/>
      <c r="S50"/>
      <c r="T50"/>
      <c r="U50"/>
      <c r="V50"/>
      <c r="W50"/>
      <c r="Y50"/>
    </row>
    <row r="51" spans="4:25" x14ac:dyDescent="0.2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5"/>
      <c r="Q51" s="25"/>
      <c r="R51" s="25"/>
      <c r="S51" s="25"/>
      <c r="T51" s="25"/>
      <c r="U51" s="25"/>
      <c r="V51" s="25"/>
      <c r="W51" s="25"/>
      <c r="X51" s="12"/>
    </row>
    <row r="52" spans="4:25" x14ac:dyDescent="0.2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"/>
      <c r="O52" s="5"/>
      <c r="Q52" s="25"/>
      <c r="R52" s="25"/>
      <c r="S52" s="25"/>
      <c r="T52" s="25"/>
      <c r="U52" s="25"/>
      <c r="V52" s="25"/>
      <c r="W52" s="25"/>
    </row>
  </sheetData>
  <sheetProtection sheet="1" objects="1" scenarios="1" selectLockedCells="1"/>
  <mergeCells count="7">
    <mergeCell ref="B45:C46"/>
    <mergeCell ref="C11:E11"/>
    <mergeCell ref="G11:L11"/>
    <mergeCell ref="N11:Y11"/>
    <mergeCell ref="C1:D1"/>
    <mergeCell ref="J1:P1"/>
    <mergeCell ref="D45:AA46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operator="greaterThanOrEqual" allowBlank="1" showInputMessage="1" showErrorMessage="1" errorTitle="Achtung!" error="Nur ganze Zahlen eintragen!" sqref="N13:Y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G1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E52"/>
  <sheetViews>
    <sheetView zoomScale="80" zoomScaleNormal="80" workbookViewId="0">
      <selection activeCell="D46" sqref="D46:AA47"/>
    </sheetView>
  </sheetViews>
  <sheetFormatPr baseColWidth="10" defaultRowHeight="12.75" x14ac:dyDescent="0.2"/>
  <cols>
    <col min="1" max="1" width="8" customWidth="1"/>
    <col min="2" max="2" width="13.28515625" customWidth="1"/>
    <col min="3" max="3" width="8.7109375" bestFit="1" customWidth="1"/>
    <col min="4" max="4" width="9.42578125" bestFit="1" customWidth="1"/>
    <col min="5" max="5" width="9.28515625" customWidth="1"/>
    <col min="6" max="6" width="8.7109375" customWidth="1"/>
    <col min="7" max="9" width="5.85546875" customWidth="1"/>
    <col min="10" max="11" width="6.28515625" customWidth="1"/>
    <col min="12" max="12" width="7.140625" customWidth="1"/>
    <col min="13" max="13" width="7.28515625" customWidth="1"/>
    <col min="14" max="23" width="7.28515625" style="1" customWidth="1"/>
    <col min="24" max="24" width="7.28515625" customWidth="1"/>
    <col min="25" max="25" width="7.28515625" style="2" customWidth="1"/>
    <col min="26" max="26" width="15.140625" customWidth="1"/>
    <col min="27" max="27" width="9.7109375" customWidth="1"/>
    <col min="28" max="28" width="8.85546875" customWidth="1"/>
    <col min="29" max="29" width="8.140625" customWidth="1"/>
    <col min="30" max="30" width="7.7109375" customWidth="1"/>
    <col min="31" max="31" width="9.140625" customWidth="1"/>
  </cols>
  <sheetData>
    <row r="1" spans="1:31" s="4" customFormat="1" ht="18.75" x14ac:dyDescent="0.3">
      <c r="A1" s="154" t="s">
        <v>16</v>
      </c>
      <c r="B1" s="156"/>
      <c r="C1" s="205">
        <v>43221</v>
      </c>
      <c r="D1" s="206"/>
      <c r="E1" s="154"/>
      <c r="F1" s="154"/>
      <c r="G1" s="155"/>
      <c r="H1" s="155" t="s">
        <v>1</v>
      </c>
      <c r="I1" s="155"/>
      <c r="J1" s="207" t="s">
        <v>82</v>
      </c>
      <c r="K1" s="208"/>
      <c r="L1" s="208"/>
      <c r="M1" s="208"/>
      <c r="N1" s="208"/>
      <c r="O1" s="208"/>
      <c r="P1" s="208"/>
      <c r="Q1" s="157" t="s">
        <v>28</v>
      </c>
      <c r="R1" s="158"/>
      <c r="S1" s="148">
        <f>Deckblatt!D22</f>
        <v>0</v>
      </c>
      <c r="T1"/>
      <c r="U1"/>
      <c r="V1"/>
      <c r="W1"/>
      <c r="X1"/>
      <c r="Y1"/>
    </row>
    <row r="2" spans="1:31" s="4" customFormat="1" ht="8.25" customHeight="1" x14ac:dyDescent="0.3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31" s="4" customFormat="1" ht="15" x14ac:dyDescent="0.2">
      <c r="T3" s="152"/>
      <c r="U3"/>
      <c r="V3"/>
      <c r="W3"/>
      <c r="X3"/>
      <c r="Y3"/>
    </row>
    <row r="4" spans="1:31" ht="3" customHeight="1" x14ac:dyDescent="0.2">
      <c r="N4"/>
      <c r="O4"/>
      <c r="P4"/>
      <c r="Q4"/>
      <c r="R4"/>
      <c r="S4"/>
      <c r="T4"/>
      <c r="U4"/>
      <c r="V4"/>
      <c r="W4"/>
      <c r="Y4"/>
    </row>
    <row r="5" spans="1:31" ht="22.5" hidden="1" customHeight="1" x14ac:dyDescent="0.2">
      <c r="N5"/>
      <c r="O5"/>
      <c r="P5"/>
      <c r="Q5"/>
      <c r="R5"/>
      <c r="S5"/>
      <c r="T5"/>
      <c r="U5"/>
      <c r="V5"/>
      <c r="W5"/>
      <c r="Y5"/>
    </row>
    <row r="6" spans="1:31" ht="1.5" hidden="1" customHeight="1" x14ac:dyDescent="0.3">
      <c r="A6" s="154"/>
      <c r="B6" s="156"/>
      <c r="C6" s="205"/>
      <c r="D6" s="206"/>
      <c r="E6" s="154"/>
      <c r="F6" s="154"/>
      <c r="G6" s="155"/>
      <c r="H6" s="155"/>
      <c r="I6" s="155"/>
      <c r="J6" s="207"/>
      <c r="K6" s="208"/>
      <c r="L6" s="208"/>
      <c r="M6" s="208"/>
      <c r="N6" s="208"/>
      <c r="O6" s="208"/>
      <c r="P6" s="208"/>
      <c r="Q6" s="157"/>
      <c r="R6" s="158"/>
      <c r="S6" s="159"/>
      <c r="T6" s="152"/>
      <c r="U6"/>
      <c r="V6"/>
      <c r="W6"/>
      <c r="Y6"/>
    </row>
    <row r="7" spans="1:31" hidden="1" x14ac:dyDescent="0.2">
      <c r="N7"/>
      <c r="O7"/>
      <c r="P7"/>
      <c r="Q7"/>
      <c r="R7"/>
      <c r="S7"/>
      <c r="T7"/>
      <c r="U7"/>
      <c r="V7"/>
      <c r="W7"/>
      <c r="Y7"/>
    </row>
    <row r="8" spans="1:31" ht="6" hidden="1" customHeight="1" x14ac:dyDescent="0.2">
      <c r="N8"/>
      <c r="O8"/>
      <c r="P8"/>
      <c r="Q8"/>
      <c r="R8"/>
      <c r="S8"/>
      <c r="T8"/>
      <c r="U8"/>
      <c r="V8"/>
      <c r="W8"/>
      <c r="Y8"/>
    </row>
    <row r="9" spans="1:31" hidden="1" x14ac:dyDescent="0.2">
      <c r="N9"/>
      <c r="O9"/>
      <c r="P9"/>
      <c r="Q9"/>
      <c r="R9"/>
      <c r="S9"/>
      <c r="T9"/>
      <c r="U9"/>
      <c r="V9"/>
      <c r="W9"/>
      <c r="Y9"/>
    </row>
    <row r="10" spans="1:31" hidden="1" x14ac:dyDescent="0.2"/>
    <row r="11" spans="1:31" x14ac:dyDescent="0.2">
      <c r="A11" s="81"/>
      <c r="B11" s="66"/>
      <c r="C11" s="201" t="s">
        <v>17</v>
      </c>
      <c r="D11" s="201"/>
      <c r="E11" s="201"/>
      <c r="F11" s="81"/>
      <c r="G11" s="202" t="s">
        <v>27</v>
      </c>
      <c r="H11" s="203"/>
      <c r="I11" s="203"/>
      <c r="J11" s="203"/>
      <c r="K11" s="203"/>
      <c r="L11" s="204"/>
      <c r="M11" s="81"/>
      <c r="N11" s="202" t="s">
        <v>18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81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</row>
    <row r="12" spans="1:31" ht="217.5" customHeight="1" x14ac:dyDescent="0.2">
      <c r="A12" s="162" t="s">
        <v>43</v>
      </c>
      <c r="B12" s="121" t="s">
        <v>44</v>
      </c>
      <c r="C12" s="17" t="s">
        <v>29</v>
      </c>
      <c r="D12" s="17" t="s">
        <v>30</v>
      </c>
      <c r="E12" s="17" t="s">
        <v>65</v>
      </c>
      <c r="F12" s="21" t="s">
        <v>0</v>
      </c>
      <c r="G12" s="19" t="s">
        <v>14</v>
      </c>
      <c r="H12" s="18" t="s">
        <v>15</v>
      </c>
      <c r="I12" s="17" t="s">
        <v>39</v>
      </c>
      <c r="J12" s="18" t="s">
        <v>40</v>
      </c>
      <c r="K12" s="17" t="s">
        <v>41</v>
      </c>
      <c r="L12" s="17" t="s">
        <v>46</v>
      </c>
      <c r="M12" s="21" t="s">
        <v>0</v>
      </c>
      <c r="N12" s="99" t="s">
        <v>48</v>
      </c>
      <c r="O12" s="24" t="s">
        <v>33</v>
      </c>
      <c r="P12" s="151" t="s">
        <v>61</v>
      </c>
      <c r="Q12" s="24" t="s">
        <v>60</v>
      </c>
      <c r="R12" s="24" t="s">
        <v>62</v>
      </c>
      <c r="S12" s="24" t="s">
        <v>63</v>
      </c>
      <c r="T12" s="24" t="s">
        <v>32</v>
      </c>
      <c r="U12" s="24" t="s">
        <v>42</v>
      </c>
      <c r="V12" s="24" t="s">
        <v>34</v>
      </c>
      <c r="W12" s="24" t="s">
        <v>37</v>
      </c>
      <c r="X12" s="24" t="s">
        <v>38</v>
      </c>
      <c r="Y12" s="24" t="s">
        <v>35</v>
      </c>
      <c r="Z12" s="41" t="s">
        <v>0</v>
      </c>
      <c r="AA12" s="24" t="s">
        <v>64</v>
      </c>
      <c r="AB12" s="24" t="s">
        <v>36</v>
      </c>
      <c r="AC12" s="24" t="s">
        <v>49</v>
      </c>
      <c r="AD12" s="24" t="s">
        <v>50</v>
      </c>
      <c r="AE12" s="24" t="s">
        <v>51</v>
      </c>
    </row>
    <row r="13" spans="1:31" s="54" customFormat="1" ht="19.5" customHeight="1" x14ac:dyDescent="0.2">
      <c r="A13" s="43" t="s">
        <v>26</v>
      </c>
      <c r="B13" s="44">
        <v>43221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3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3" si="1">SUM(N13:Y13)</f>
        <v>0</v>
      </c>
      <c r="AA13" s="16"/>
      <c r="AB13" s="16"/>
      <c r="AC13" s="16"/>
      <c r="AD13" s="16"/>
      <c r="AE13" s="16"/>
    </row>
    <row r="14" spans="1:31" s="46" customFormat="1" ht="19.5" customHeight="1" x14ac:dyDescent="0.2">
      <c r="A14" s="118" t="s">
        <v>20</v>
      </c>
      <c r="B14" s="119">
        <v>43222</v>
      </c>
      <c r="C14" s="42"/>
      <c r="D14" s="42"/>
      <c r="E14" s="42"/>
      <c r="F14" s="75">
        <f t="shared" ref="F14:F43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</row>
    <row r="15" spans="1:31" s="54" customFormat="1" ht="19.5" customHeight="1" x14ac:dyDescent="0.2">
      <c r="A15" s="43" t="s">
        <v>21</v>
      </c>
      <c r="B15" s="44">
        <v>43223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</row>
    <row r="16" spans="1:31" s="46" customFormat="1" ht="19.5" customHeight="1" x14ac:dyDescent="0.2">
      <c r="A16" s="118" t="s">
        <v>22</v>
      </c>
      <c r="B16" s="119">
        <v>43224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</row>
    <row r="17" spans="1:31" s="54" customFormat="1" ht="19.5" customHeight="1" x14ac:dyDescent="0.2">
      <c r="A17" s="43" t="s">
        <v>23</v>
      </c>
      <c r="B17" s="44">
        <v>43225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</row>
    <row r="18" spans="1:31" s="46" customFormat="1" ht="19.5" customHeight="1" x14ac:dyDescent="0.2">
      <c r="A18" s="118" t="s">
        <v>24</v>
      </c>
      <c r="B18" s="119">
        <v>43226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</row>
    <row r="19" spans="1:31" s="54" customFormat="1" ht="19.5" customHeight="1" x14ac:dyDescent="0.2">
      <c r="A19" s="43" t="s">
        <v>25</v>
      </c>
      <c r="B19" s="44">
        <v>43227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</row>
    <row r="20" spans="1:31" s="46" customFormat="1" ht="19.5" customHeight="1" x14ac:dyDescent="0.2">
      <c r="A20" s="118" t="s">
        <v>26</v>
      </c>
      <c r="B20" s="119">
        <v>43228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</row>
    <row r="21" spans="1:31" s="54" customFormat="1" ht="19.5" customHeight="1" x14ac:dyDescent="0.2">
      <c r="A21" s="43" t="s">
        <v>20</v>
      </c>
      <c r="B21" s="44">
        <v>43229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</row>
    <row r="22" spans="1:31" s="46" customFormat="1" ht="19.5" customHeight="1" x14ac:dyDescent="0.2">
      <c r="A22" s="118" t="s">
        <v>21</v>
      </c>
      <c r="B22" s="119">
        <v>43230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</row>
    <row r="23" spans="1:31" s="54" customFormat="1" ht="19.5" customHeight="1" x14ac:dyDescent="0.2">
      <c r="A23" s="43" t="s">
        <v>22</v>
      </c>
      <c r="B23" s="44">
        <v>43231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</row>
    <row r="24" spans="1:31" s="46" customFormat="1" ht="19.5" customHeight="1" x14ac:dyDescent="0.2">
      <c r="A24" s="118" t="s">
        <v>23</v>
      </c>
      <c r="B24" s="119">
        <v>43232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</row>
    <row r="25" spans="1:31" s="54" customFormat="1" ht="19.5" customHeight="1" x14ac:dyDescent="0.2">
      <c r="A25" s="43" t="s">
        <v>24</v>
      </c>
      <c r="B25" s="44">
        <v>43233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</row>
    <row r="26" spans="1:31" s="54" customFormat="1" ht="19.5" customHeight="1" x14ac:dyDescent="0.2">
      <c r="A26" s="118" t="s">
        <v>25</v>
      </c>
      <c r="B26" s="119">
        <v>43234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</row>
    <row r="27" spans="1:31" s="46" customFormat="1" ht="19.5" customHeight="1" x14ac:dyDescent="0.2">
      <c r="A27" s="43" t="s">
        <v>26</v>
      </c>
      <c r="B27" s="44">
        <v>43235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</row>
    <row r="28" spans="1:31" s="54" customFormat="1" ht="19.5" customHeight="1" x14ac:dyDescent="0.2">
      <c r="A28" s="118" t="s">
        <v>20</v>
      </c>
      <c r="B28" s="119">
        <v>43236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</row>
    <row r="29" spans="1:31" s="46" customFormat="1" ht="19.5" customHeight="1" x14ac:dyDescent="0.2">
      <c r="A29" s="43" t="s">
        <v>21</v>
      </c>
      <c r="B29" s="44">
        <v>43237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</row>
    <row r="30" spans="1:31" s="54" customFormat="1" ht="19.5" customHeight="1" x14ac:dyDescent="0.2">
      <c r="A30" s="118" t="s">
        <v>22</v>
      </c>
      <c r="B30" s="119">
        <v>43238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</row>
    <row r="31" spans="1:31" s="46" customFormat="1" ht="19.5" customHeight="1" x14ac:dyDescent="0.2">
      <c r="A31" s="43" t="s">
        <v>23</v>
      </c>
      <c r="B31" s="44">
        <v>43239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</row>
    <row r="32" spans="1:31" s="54" customFormat="1" ht="19.5" customHeight="1" x14ac:dyDescent="0.2">
      <c r="A32" s="118" t="s">
        <v>24</v>
      </c>
      <c r="B32" s="119">
        <v>43240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</row>
    <row r="33" spans="1:31" s="46" customFormat="1" ht="19.5" customHeight="1" x14ac:dyDescent="0.2">
      <c r="A33" s="43" t="s">
        <v>25</v>
      </c>
      <c r="B33" s="44">
        <v>43241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</row>
    <row r="34" spans="1:31" s="72" customFormat="1" ht="19.5" customHeight="1" x14ac:dyDescent="0.2">
      <c r="A34" s="118" t="s">
        <v>26</v>
      </c>
      <c r="B34" s="119">
        <v>43242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</row>
    <row r="35" spans="1:31" s="46" customFormat="1" ht="19.5" customHeight="1" x14ac:dyDescent="0.2">
      <c r="A35" s="43" t="s">
        <v>20</v>
      </c>
      <c r="B35" s="44">
        <v>43243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</row>
    <row r="36" spans="1:31" s="54" customFormat="1" ht="19.5" customHeight="1" x14ac:dyDescent="0.2">
      <c r="A36" s="118" t="s">
        <v>21</v>
      </c>
      <c r="B36" s="119">
        <v>43244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</row>
    <row r="37" spans="1:31" s="46" customFormat="1" ht="19.5" customHeight="1" x14ac:dyDescent="0.2">
      <c r="A37" s="43" t="s">
        <v>22</v>
      </c>
      <c r="B37" s="44">
        <v>43245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</row>
    <row r="38" spans="1:31" s="54" customFormat="1" ht="19.5" customHeight="1" x14ac:dyDescent="0.2">
      <c r="A38" s="118" t="s">
        <v>23</v>
      </c>
      <c r="B38" s="119">
        <v>43246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</row>
    <row r="39" spans="1:31" s="46" customFormat="1" ht="19.5" customHeight="1" x14ac:dyDescent="0.2">
      <c r="A39" s="43" t="s">
        <v>24</v>
      </c>
      <c r="B39" s="44">
        <v>43247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</row>
    <row r="40" spans="1:31" s="54" customFormat="1" ht="19.5" customHeight="1" x14ac:dyDescent="0.2">
      <c r="A40" s="118" t="s">
        <v>25</v>
      </c>
      <c r="B40" s="119">
        <v>43248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</row>
    <row r="41" spans="1:31" s="46" customFormat="1" ht="19.5" customHeight="1" x14ac:dyDescent="0.2">
      <c r="A41" s="43" t="s">
        <v>26</v>
      </c>
      <c r="B41" s="44">
        <v>43249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98">
        <f t="shared" si="1"/>
        <v>0</v>
      </c>
      <c r="AA41" s="16"/>
      <c r="AB41" s="16"/>
      <c r="AC41" s="16"/>
      <c r="AD41" s="16"/>
      <c r="AE41" s="16"/>
    </row>
    <row r="42" spans="1:31" s="54" customFormat="1" ht="19.5" customHeight="1" x14ac:dyDescent="0.2">
      <c r="A42" s="118" t="s">
        <v>20</v>
      </c>
      <c r="B42" s="119">
        <v>43250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</row>
    <row r="43" spans="1:31" s="46" customFormat="1" ht="19.5" customHeight="1" x14ac:dyDescent="0.2">
      <c r="A43" s="43" t="s">
        <v>21</v>
      </c>
      <c r="B43" s="44">
        <v>43251</v>
      </c>
      <c r="C43" s="16"/>
      <c r="D43" s="61"/>
      <c r="E43" s="61"/>
      <c r="F43" s="75">
        <f t="shared" si="2"/>
        <v>0</v>
      </c>
      <c r="G43" s="45"/>
      <c r="H43" s="45"/>
      <c r="I43" s="45"/>
      <c r="J43" s="45"/>
      <c r="K43" s="45"/>
      <c r="L43" s="45"/>
      <c r="M43" s="23">
        <f t="shared" si="0"/>
        <v>0</v>
      </c>
      <c r="N43" s="45"/>
      <c r="O43" s="45"/>
      <c r="P43" s="45"/>
      <c r="Q43" s="45"/>
      <c r="R43" s="45"/>
      <c r="S43" s="45"/>
      <c r="T43" s="16"/>
      <c r="U43" s="16"/>
      <c r="V43" s="16"/>
      <c r="W43" s="16"/>
      <c r="X43" s="16"/>
      <c r="Y43" s="16"/>
      <c r="Z43" s="98">
        <f t="shared" si="1"/>
        <v>0</v>
      </c>
      <c r="AA43" s="16"/>
      <c r="AB43" s="60"/>
      <c r="AC43" s="60"/>
      <c r="AD43" s="60"/>
      <c r="AE43" s="16"/>
    </row>
    <row r="44" spans="1:31" x14ac:dyDescent="0.2">
      <c r="A44" s="81"/>
      <c r="B44" s="127"/>
      <c r="C44" s="128">
        <f>SUM(C13:C43)</f>
        <v>0</v>
      </c>
      <c r="D44" s="21">
        <f>SUM(D13:D43)</f>
        <v>0</v>
      </c>
      <c r="E44" s="21">
        <f>SUM(E13:E43)</f>
        <v>0</v>
      </c>
      <c r="F44" s="56">
        <f t="shared" ref="F44:T44" si="3">SUM(F13:F43)</f>
        <v>0</v>
      </c>
      <c r="G44" s="21">
        <f t="shared" si="3"/>
        <v>0</v>
      </c>
      <c r="H44" s="21">
        <f t="shared" si="3"/>
        <v>0</v>
      </c>
      <c r="I44" s="21">
        <f t="shared" si="3"/>
        <v>0</v>
      </c>
      <c r="J44" s="21">
        <f t="shared" si="3"/>
        <v>0</v>
      </c>
      <c r="K44" s="21">
        <f t="shared" si="3"/>
        <v>0</v>
      </c>
      <c r="L44" s="21">
        <f t="shared" si="3"/>
        <v>0</v>
      </c>
      <c r="M44" s="47">
        <f>SUM(M13:M43)</f>
        <v>0</v>
      </c>
      <c r="N44" s="21">
        <f t="shared" si="3"/>
        <v>0</v>
      </c>
      <c r="O44" s="21">
        <f t="shared" si="3"/>
        <v>0</v>
      </c>
      <c r="P44" s="21">
        <f t="shared" si="3"/>
        <v>0</v>
      </c>
      <c r="Q44" s="21">
        <f t="shared" si="3"/>
        <v>0</v>
      </c>
      <c r="R44" s="21">
        <f t="shared" si="3"/>
        <v>0</v>
      </c>
      <c r="S44" s="21">
        <f t="shared" si="3"/>
        <v>0</v>
      </c>
      <c r="T44" s="21">
        <f t="shared" si="3"/>
        <v>0</v>
      </c>
      <c r="U44" s="21">
        <f>SUM(U13:U43)</f>
        <v>0</v>
      </c>
      <c r="V44" s="21">
        <f>SUM(V13:V43)</f>
        <v>0</v>
      </c>
      <c r="W44" s="21">
        <f t="shared" ref="W44:AB44" si="4">SUM(W13:W43)</f>
        <v>0</v>
      </c>
      <c r="X44" s="21">
        <f t="shared" si="4"/>
        <v>0</v>
      </c>
      <c r="Y44" s="21">
        <f t="shared" si="4"/>
        <v>0</v>
      </c>
      <c r="Z44" s="21">
        <f t="shared" si="4"/>
        <v>0</v>
      </c>
      <c r="AA44" s="21">
        <f t="shared" si="4"/>
        <v>0</v>
      </c>
      <c r="AB44" s="21">
        <f t="shared" si="4"/>
        <v>0</v>
      </c>
      <c r="AC44" s="21">
        <f t="shared" ref="AC44:AE44" si="5">SUM(AC13:AC43)</f>
        <v>0</v>
      </c>
      <c r="AD44" s="21">
        <f t="shared" si="5"/>
        <v>0</v>
      </c>
      <c r="AE44" s="21">
        <f t="shared" si="5"/>
        <v>0</v>
      </c>
    </row>
    <row r="45" spans="1:31" x14ac:dyDescent="0.2">
      <c r="D45" s="153" t="s">
        <v>68</v>
      </c>
      <c r="Z45" s="12"/>
      <c r="AA45" s="12"/>
      <c r="AB45" s="12"/>
      <c r="AC45" s="12"/>
      <c r="AD45" s="12"/>
    </row>
    <row r="46" spans="1:31" x14ac:dyDescent="0.2">
      <c r="B46" s="215" t="s">
        <v>19</v>
      </c>
      <c r="C46" s="216"/>
      <c r="D46" s="209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8"/>
    </row>
    <row r="47" spans="1:31" x14ac:dyDescent="0.2">
      <c r="B47" s="217"/>
      <c r="C47" s="216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1"/>
    </row>
    <row r="48" spans="1:31" x14ac:dyDescent="0.2">
      <c r="N48"/>
      <c r="O48"/>
      <c r="P48"/>
      <c r="Q48"/>
      <c r="R48"/>
      <c r="S48"/>
      <c r="T48"/>
      <c r="U48"/>
      <c r="V48"/>
      <c r="W48"/>
      <c r="Y48"/>
    </row>
    <row r="49" spans="4:25" x14ac:dyDescent="0.2">
      <c r="N49"/>
      <c r="O49"/>
      <c r="P49"/>
      <c r="Q49"/>
      <c r="R49"/>
      <c r="S49"/>
      <c r="T49"/>
      <c r="U49"/>
      <c r="V49"/>
      <c r="W49"/>
      <c r="Y49"/>
    </row>
    <row r="50" spans="4:25" x14ac:dyDescent="0.2">
      <c r="N50"/>
      <c r="O50"/>
      <c r="P50"/>
      <c r="Q50"/>
      <c r="R50"/>
      <c r="S50"/>
      <c r="T50"/>
      <c r="U50"/>
      <c r="V50"/>
      <c r="W50"/>
      <c r="Y50"/>
    </row>
    <row r="51" spans="4:25" x14ac:dyDescent="0.2">
      <c r="N51"/>
      <c r="O51"/>
      <c r="P51"/>
      <c r="Q51"/>
      <c r="R51"/>
      <c r="S51"/>
      <c r="T51"/>
      <c r="U51"/>
      <c r="V51"/>
      <c r="W51"/>
      <c r="Y51"/>
    </row>
    <row r="52" spans="4:25" x14ac:dyDescent="0.2"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5"/>
      <c r="P52" s="5"/>
      <c r="Q52" s="25"/>
      <c r="R52" s="25"/>
      <c r="S52" s="25"/>
      <c r="T52" s="25"/>
      <c r="U52" s="25"/>
      <c r="V52" s="25"/>
      <c r="W52" s="25"/>
      <c r="X52" s="12"/>
    </row>
  </sheetData>
  <sheetProtection sheet="1" objects="1" scenarios="1" selectLockedCells="1"/>
  <mergeCells count="9">
    <mergeCell ref="C1:D1"/>
    <mergeCell ref="J1:P1"/>
    <mergeCell ref="D46:AA47"/>
    <mergeCell ref="B46:C47"/>
    <mergeCell ref="C11:E11"/>
    <mergeCell ref="G11:L11"/>
    <mergeCell ref="N11:Y11"/>
    <mergeCell ref="C6:D6"/>
    <mergeCell ref="J6:P6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N13:Y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AE52"/>
  <sheetViews>
    <sheetView zoomScale="80" zoomScaleNormal="80" workbookViewId="0">
      <selection activeCell="D45" sqref="D45:AA46"/>
    </sheetView>
  </sheetViews>
  <sheetFormatPr baseColWidth="10" defaultColWidth="11.42578125" defaultRowHeight="12.75" x14ac:dyDescent="0.2"/>
  <cols>
    <col min="1" max="1" width="8.42578125" customWidth="1"/>
    <col min="2" max="2" width="13.42578125" customWidth="1"/>
    <col min="3" max="3" width="8.7109375" bestFit="1" customWidth="1"/>
    <col min="4" max="4" width="9.42578125" bestFit="1" customWidth="1"/>
    <col min="5" max="5" width="9.28515625" customWidth="1"/>
    <col min="6" max="6" width="9.140625" customWidth="1"/>
    <col min="7" max="9" width="5.85546875" customWidth="1"/>
    <col min="10" max="11" width="6.28515625" customWidth="1"/>
    <col min="12" max="12" width="7.140625" customWidth="1"/>
    <col min="13" max="13" width="8.85546875" customWidth="1"/>
    <col min="14" max="23" width="7.28515625" style="1" customWidth="1"/>
    <col min="24" max="24" width="7.28515625" customWidth="1"/>
    <col min="25" max="25" width="7.28515625" style="2" customWidth="1"/>
    <col min="26" max="26" width="15.140625" customWidth="1"/>
    <col min="27" max="27" width="11.28515625" customWidth="1"/>
    <col min="28" max="28" width="8.28515625" customWidth="1"/>
    <col min="29" max="29" width="7.5703125" customWidth="1"/>
    <col min="30" max="30" width="8.42578125" customWidth="1"/>
    <col min="31" max="31" width="7.7109375" customWidth="1"/>
  </cols>
  <sheetData>
    <row r="1" spans="1:31" s="4" customFormat="1" ht="18.75" x14ac:dyDescent="0.3">
      <c r="A1" s="154" t="s">
        <v>16</v>
      </c>
      <c r="B1" s="156"/>
      <c r="C1" s="205">
        <v>43252</v>
      </c>
      <c r="D1" s="206"/>
      <c r="E1" s="154"/>
      <c r="F1" s="154"/>
      <c r="G1" s="155"/>
      <c r="H1" s="155" t="s">
        <v>1</v>
      </c>
      <c r="I1" s="155"/>
      <c r="J1" s="207" t="s">
        <v>82</v>
      </c>
      <c r="K1" s="208"/>
      <c r="L1" s="208"/>
      <c r="M1" s="208"/>
      <c r="N1" s="208"/>
      <c r="O1" s="208"/>
      <c r="P1" s="208"/>
      <c r="Q1" s="157" t="s">
        <v>28</v>
      </c>
      <c r="R1" s="158"/>
      <c r="S1" s="148">
        <f>Deckblatt!D22</f>
        <v>0</v>
      </c>
      <c r="T1" s="1"/>
      <c r="U1" s="1"/>
      <c r="V1" s="1"/>
      <c r="W1" s="1"/>
      <c r="X1" s="1"/>
      <c r="Y1" s="1"/>
    </row>
    <row r="2" spans="1:31" s="4" customFormat="1" ht="8.25" customHeight="1" x14ac:dyDescent="0.3">
      <c r="A2" s="3"/>
      <c r="B2"/>
      <c r="C2"/>
      <c r="D2"/>
      <c r="E2"/>
      <c r="F2"/>
      <c r="G2"/>
      <c r="H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1" s="4" customFormat="1" ht="7.5" customHeight="1" x14ac:dyDescent="0.2">
      <c r="U3" s="1"/>
      <c r="V3" s="1"/>
      <c r="W3" s="1"/>
      <c r="X3" s="1"/>
      <c r="Y3" s="1"/>
    </row>
    <row r="4" spans="1:31" ht="6" hidden="1" customHeight="1" x14ac:dyDescent="0.2">
      <c r="I4" s="1"/>
      <c r="J4" s="1"/>
      <c r="K4" s="1"/>
      <c r="L4" s="1"/>
      <c r="M4" s="1"/>
      <c r="X4" s="1"/>
      <c r="Y4" s="1"/>
    </row>
    <row r="5" spans="1:31" hidden="1" x14ac:dyDescent="0.2">
      <c r="I5" s="1"/>
      <c r="J5" s="1"/>
      <c r="K5" s="1"/>
      <c r="L5" s="1"/>
      <c r="M5" s="1"/>
      <c r="X5" s="1"/>
      <c r="Y5" s="1"/>
    </row>
    <row r="6" spans="1:31" ht="6" hidden="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X6" s="1"/>
      <c r="Y6" s="1"/>
    </row>
    <row r="7" spans="1:31" hidden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X7" s="1"/>
      <c r="Y7" s="1"/>
    </row>
    <row r="8" spans="1:31" ht="5.2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X8" s="1"/>
      <c r="Y8" s="1"/>
    </row>
    <row r="9" spans="1:31" hidden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X9" s="1"/>
      <c r="Y9" s="1"/>
    </row>
    <row r="10" spans="1:31" hidden="1" x14ac:dyDescent="0.2"/>
    <row r="11" spans="1:31" x14ac:dyDescent="0.2">
      <c r="A11" s="81"/>
      <c r="B11" s="66"/>
      <c r="C11" s="201" t="s">
        <v>17</v>
      </c>
      <c r="D11" s="201"/>
      <c r="E11" s="201"/>
      <c r="F11" s="81"/>
      <c r="G11" s="202" t="s">
        <v>27</v>
      </c>
      <c r="H11" s="203"/>
      <c r="I11" s="203"/>
      <c r="J11" s="203"/>
      <c r="K11" s="203"/>
      <c r="L11" s="204"/>
      <c r="M11" s="81"/>
      <c r="N11" s="202" t="s">
        <v>18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67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</row>
    <row r="12" spans="1:31" ht="209.25" customHeight="1" x14ac:dyDescent="0.2">
      <c r="A12" s="162" t="s">
        <v>43</v>
      </c>
      <c r="B12" s="121" t="s">
        <v>44</v>
      </c>
      <c r="C12" s="17" t="s">
        <v>29</v>
      </c>
      <c r="D12" s="17" t="s">
        <v>30</v>
      </c>
      <c r="E12" s="17" t="s">
        <v>65</v>
      </c>
      <c r="F12" s="21" t="s">
        <v>0</v>
      </c>
      <c r="G12" s="19" t="s">
        <v>14</v>
      </c>
      <c r="H12" s="18" t="s">
        <v>15</v>
      </c>
      <c r="I12" s="17" t="s">
        <v>39</v>
      </c>
      <c r="J12" s="18" t="s">
        <v>40</v>
      </c>
      <c r="K12" s="17" t="s">
        <v>41</v>
      </c>
      <c r="L12" s="17" t="s">
        <v>46</v>
      </c>
      <c r="M12" s="21" t="s">
        <v>0</v>
      </c>
      <c r="N12" s="99" t="s">
        <v>48</v>
      </c>
      <c r="O12" s="24" t="s">
        <v>33</v>
      </c>
      <c r="P12" s="151" t="s">
        <v>61</v>
      </c>
      <c r="Q12" s="24" t="s">
        <v>60</v>
      </c>
      <c r="R12" s="24" t="s">
        <v>62</v>
      </c>
      <c r="S12" s="24" t="s">
        <v>63</v>
      </c>
      <c r="T12" s="24" t="s">
        <v>32</v>
      </c>
      <c r="U12" s="24" t="s">
        <v>42</v>
      </c>
      <c r="V12" s="24" t="s">
        <v>34</v>
      </c>
      <c r="W12" s="24" t="s">
        <v>37</v>
      </c>
      <c r="X12" s="24" t="s">
        <v>38</v>
      </c>
      <c r="Y12" s="24" t="s">
        <v>35</v>
      </c>
      <c r="Z12" s="41" t="s">
        <v>0</v>
      </c>
      <c r="AA12" s="24" t="s">
        <v>64</v>
      </c>
      <c r="AB12" s="24" t="s">
        <v>36</v>
      </c>
      <c r="AC12" s="24" t="s">
        <v>49</v>
      </c>
      <c r="AD12" s="24" t="s">
        <v>50</v>
      </c>
      <c r="AE12" s="24" t="s">
        <v>51</v>
      </c>
    </row>
    <row r="13" spans="1:31" s="54" customFormat="1" ht="19.5" customHeight="1" x14ac:dyDescent="0.2">
      <c r="A13" s="43" t="s">
        <v>22</v>
      </c>
      <c r="B13" s="44">
        <v>43252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2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2" si="1">SUM(N13:Y13)</f>
        <v>0</v>
      </c>
      <c r="AA13" s="16"/>
      <c r="AB13" s="16"/>
      <c r="AC13" s="16"/>
      <c r="AD13" s="16"/>
      <c r="AE13" s="16"/>
    </row>
    <row r="14" spans="1:31" s="46" customFormat="1" ht="19.5" customHeight="1" x14ac:dyDescent="0.2">
      <c r="A14" s="118" t="s">
        <v>23</v>
      </c>
      <c r="B14" s="119">
        <v>43253</v>
      </c>
      <c r="C14" s="42"/>
      <c r="D14" s="42"/>
      <c r="E14" s="42"/>
      <c r="F14" s="75">
        <f t="shared" ref="F14:F42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</row>
    <row r="15" spans="1:31" s="54" customFormat="1" ht="19.5" customHeight="1" x14ac:dyDescent="0.2">
      <c r="A15" s="43" t="s">
        <v>24</v>
      </c>
      <c r="B15" s="44">
        <v>43254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</row>
    <row r="16" spans="1:31" s="46" customFormat="1" ht="19.5" customHeight="1" x14ac:dyDescent="0.2">
      <c r="A16" s="118" t="s">
        <v>25</v>
      </c>
      <c r="B16" s="119">
        <v>43255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</row>
    <row r="17" spans="1:31" s="54" customFormat="1" ht="19.5" customHeight="1" x14ac:dyDescent="0.2">
      <c r="A17" s="43" t="s">
        <v>26</v>
      </c>
      <c r="B17" s="44">
        <v>43256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</row>
    <row r="18" spans="1:31" s="46" customFormat="1" ht="19.5" customHeight="1" x14ac:dyDescent="0.2">
      <c r="A18" s="118" t="s">
        <v>20</v>
      </c>
      <c r="B18" s="119">
        <v>43257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</row>
    <row r="19" spans="1:31" s="54" customFormat="1" ht="19.5" customHeight="1" x14ac:dyDescent="0.2">
      <c r="A19" s="43" t="s">
        <v>21</v>
      </c>
      <c r="B19" s="44">
        <v>43258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</row>
    <row r="20" spans="1:31" s="46" customFormat="1" ht="19.5" customHeight="1" x14ac:dyDescent="0.2">
      <c r="A20" s="118" t="s">
        <v>22</v>
      </c>
      <c r="B20" s="119">
        <v>43259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</row>
    <row r="21" spans="1:31" s="54" customFormat="1" ht="19.5" customHeight="1" x14ac:dyDescent="0.2">
      <c r="A21" s="43" t="s">
        <v>23</v>
      </c>
      <c r="B21" s="44">
        <v>43260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</row>
    <row r="22" spans="1:31" s="46" customFormat="1" ht="19.5" customHeight="1" x14ac:dyDescent="0.2">
      <c r="A22" s="118" t="s">
        <v>24</v>
      </c>
      <c r="B22" s="119">
        <v>43261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</row>
    <row r="23" spans="1:31" s="54" customFormat="1" ht="19.5" customHeight="1" x14ac:dyDescent="0.2">
      <c r="A23" s="43" t="s">
        <v>25</v>
      </c>
      <c r="B23" s="44">
        <v>43262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</row>
    <row r="24" spans="1:31" s="46" customFormat="1" ht="19.5" customHeight="1" x14ac:dyDescent="0.2">
      <c r="A24" s="118" t="s">
        <v>26</v>
      </c>
      <c r="B24" s="119">
        <v>43263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</row>
    <row r="25" spans="1:31" s="54" customFormat="1" ht="19.5" customHeight="1" x14ac:dyDescent="0.2">
      <c r="A25" s="43" t="s">
        <v>20</v>
      </c>
      <c r="B25" s="44">
        <v>43264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</row>
    <row r="26" spans="1:31" s="46" customFormat="1" ht="19.5" customHeight="1" x14ac:dyDescent="0.2">
      <c r="A26" s="118" t="s">
        <v>21</v>
      </c>
      <c r="B26" s="119">
        <v>43265</v>
      </c>
      <c r="C26" s="42"/>
      <c r="D26" s="42"/>
      <c r="E26" s="42"/>
      <c r="F26" s="75">
        <f t="shared" si="2"/>
        <v>0</v>
      </c>
      <c r="G26" s="42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</row>
    <row r="27" spans="1:31" s="54" customFormat="1" ht="19.5" customHeight="1" x14ac:dyDescent="0.2">
      <c r="A27" s="43" t="s">
        <v>22</v>
      </c>
      <c r="B27" s="44">
        <v>43266</v>
      </c>
      <c r="C27" s="16"/>
      <c r="D27" s="16"/>
      <c r="E27" s="70"/>
      <c r="F27" s="75">
        <f t="shared" si="2"/>
        <v>0</v>
      </c>
      <c r="G27" s="45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</row>
    <row r="28" spans="1:31" s="46" customFormat="1" ht="19.5" customHeight="1" x14ac:dyDescent="0.2">
      <c r="A28" s="118" t="s">
        <v>23</v>
      </c>
      <c r="B28" s="119">
        <v>43267</v>
      </c>
      <c r="C28" s="42"/>
      <c r="D28" s="42"/>
      <c r="E28" s="42"/>
      <c r="F28" s="75">
        <f t="shared" si="2"/>
        <v>0</v>
      </c>
      <c r="G28" s="42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</row>
    <row r="29" spans="1:31" s="54" customFormat="1" ht="19.5" customHeight="1" x14ac:dyDescent="0.2">
      <c r="A29" s="43" t="s">
        <v>24</v>
      </c>
      <c r="B29" s="44">
        <v>43268</v>
      </c>
      <c r="C29" s="16"/>
      <c r="D29" s="16"/>
      <c r="E29" s="70"/>
      <c r="F29" s="75">
        <f t="shared" si="2"/>
        <v>0</v>
      </c>
      <c r="G29" s="45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</row>
    <row r="30" spans="1:31" s="46" customFormat="1" ht="19.5" customHeight="1" x14ac:dyDescent="0.2">
      <c r="A30" s="118" t="s">
        <v>25</v>
      </c>
      <c r="B30" s="119">
        <v>43269</v>
      </c>
      <c r="C30" s="42"/>
      <c r="D30" s="42"/>
      <c r="E30" s="42"/>
      <c r="F30" s="75">
        <f t="shared" si="2"/>
        <v>0</v>
      </c>
      <c r="G30" s="42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</row>
    <row r="31" spans="1:31" s="54" customFormat="1" ht="19.5" customHeight="1" x14ac:dyDescent="0.2">
      <c r="A31" s="43" t="s">
        <v>26</v>
      </c>
      <c r="B31" s="44">
        <v>43270</v>
      </c>
      <c r="C31" s="16"/>
      <c r="D31" s="16"/>
      <c r="E31" s="70"/>
      <c r="F31" s="75">
        <f t="shared" si="2"/>
        <v>0</v>
      </c>
      <c r="G31" s="45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</row>
    <row r="32" spans="1:31" s="46" customFormat="1" ht="19.5" customHeight="1" x14ac:dyDescent="0.2">
      <c r="A32" s="118" t="s">
        <v>20</v>
      </c>
      <c r="B32" s="119">
        <v>43271</v>
      </c>
      <c r="C32" s="42"/>
      <c r="D32" s="42"/>
      <c r="E32" s="42"/>
      <c r="F32" s="75">
        <f t="shared" si="2"/>
        <v>0</v>
      </c>
      <c r="G32" s="42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</row>
    <row r="33" spans="1:31" s="54" customFormat="1" ht="19.5" customHeight="1" x14ac:dyDescent="0.2">
      <c r="A33" s="43" t="s">
        <v>21</v>
      </c>
      <c r="B33" s="44">
        <v>43272</v>
      </c>
      <c r="C33" s="45"/>
      <c r="D33" s="45"/>
      <c r="E33" s="70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</row>
    <row r="34" spans="1:31" s="71" customFormat="1" ht="19.5" customHeight="1" x14ac:dyDescent="0.2">
      <c r="A34" s="118" t="s">
        <v>22</v>
      </c>
      <c r="B34" s="119">
        <v>43273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</row>
    <row r="35" spans="1:31" s="54" customFormat="1" ht="19.5" customHeight="1" x14ac:dyDescent="0.2">
      <c r="A35" s="43" t="s">
        <v>23</v>
      </c>
      <c r="B35" s="44">
        <v>43274</v>
      </c>
      <c r="C35" s="68"/>
      <c r="D35" s="68"/>
      <c r="E35" s="70"/>
      <c r="F35" s="75">
        <f t="shared" si="2"/>
        <v>0</v>
      </c>
      <c r="G35" s="70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</row>
    <row r="36" spans="1:31" s="46" customFormat="1" ht="19.5" customHeight="1" x14ac:dyDescent="0.2">
      <c r="A36" s="118" t="s">
        <v>24</v>
      </c>
      <c r="B36" s="119">
        <v>43275</v>
      </c>
      <c r="C36" s="42"/>
      <c r="D36" s="42"/>
      <c r="E36" s="42"/>
      <c r="F36" s="75">
        <f t="shared" si="2"/>
        <v>0</v>
      </c>
      <c r="G36" s="42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</row>
    <row r="37" spans="1:31" s="54" customFormat="1" ht="19.5" customHeight="1" x14ac:dyDescent="0.2">
      <c r="A37" s="43" t="s">
        <v>25</v>
      </c>
      <c r="B37" s="44">
        <v>43276</v>
      </c>
      <c r="C37" s="16"/>
      <c r="D37" s="16"/>
      <c r="E37" s="70"/>
      <c r="F37" s="75">
        <f t="shared" si="2"/>
        <v>0</v>
      </c>
      <c r="G37" s="45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</row>
    <row r="38" spans="1:31" s="46" customFormat="1" ht="19.5" customHeight="1" x14ac:dyDescent="0.2">
      <c r="A38" s="118" t="s">
        <v>26</v>
      </c>
      <c r="B38" s="119">
        <v>43277</v>
      </c>
      <c r="C38" s="42"/>
      <c r="D38" s="42"/>
      <c r="E38" s="42"/>
      <c r="F38" s="75">
        <f t="shared" si="2"/>
        <v>0</v>
      </c>
      <c r="G38" s="42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</row>
    <row r="39" spans="1:31" s="54" customFormat="1" ht="19.5" customHeight="1" x14ac:dyDescent="0.2">
      <c r="A39" s="43" t="s">
        <v>20</v>
      </c>
      <c r="B39" s="44">
        <v>43278</v>
      </c>
      <c r="C39" s="16"/>
      <c r="D39" s="16"/>
      <c r="E39" s="70"/>
      <c r="F39" s="75">
        <f t="shared" si="2"/>
        <v>0</v>
      </c>
      <c r="G39" s="45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</row>
    <row r="40" spans="1:31" s="46" customFormat="1" ht="19.5" customHeight="1" x14ac:dyDescent="0.2">
      <c r="A40" s="118" t="s">
        <v>21</v>
      </c>
      <c r="B40" s="119">
        <v>43279</v>
      </c>
      <c r="C40" s="42"/>
      <c r="D40" s="42"/>
      <c r="E40" s="42"/>
      <c r="F40" s="75">
        <f t="shared" si="2"/>
        <v>0</v>
      </c>
      <c r="G40" s="42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98">
        <f t="shared" si="1"/>
        <v>0</v>
      </c>
      <c r="AA40" s="42"/>
      <c r="AB40" s="42"/>
      <c r="AC40" s="42"/>
      <c r="AD40" s="42"/>
      <c r="AE40" s="42"/>
    </row>
    <row r="41" spans="1:31" s="54" customFormat="1" ht="19.5" customHeight="1" x14ac:dyDescent="0.2">
      <c r="A41" s="43" t="s">
        <v>22</v>
      </c>
      <c r="B41" s="44">
        <v>43280</v>
      </c>
      <c r="C41" s="16"/>
      <c r="D41" s="16"/>
      <c r="E41" s="16"/>
      <c r="F41" s="75">
        <f t="shared" si="2"/>
        <v>0</v>
      </c>
      <c r="G41" s="45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98">
        <f t="shared" si="1"/>
        <v>0</v>
      </c>
      <c r="AA41" s="16"/>
      <c r="AB41" s="16"/>
      <c r="AC41" s="16"/>
      <c r="AD41" s="16"/>
      <c r="AE41" s="16"/>
    </row>
    <row r="42" spans="1:31" s="46" customFormat="1" ht="19.5" customHeight="1" x14ac:dyDescent="0.2">
      <c r="A42" s="118" t="s">
        <v>23</v>
      </c>
      <c r="B42" s="119">
        <v>43281</v>
      </c>
      <c r="C42" s="42"/>
      <c r="D42" s="42"/>
      <c r="E42" s="42"/>
      <c r="F42" s="75">
        <f t="shared" si="2"/>
        <v>0</v>
      </c>
      <c r="G42" s="42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</row>
    <row r="43" spans="1:31" s="46" customFormat="1" ht="19.5" customHeight="1" x14ac:dyDescent="0.2">
      <c r="A43" s="43"/>
      <c r="B43" s="44"/>
      <c r="C43" s="84">
        <f t="shared" ref="C43:AE43" si="3">SUM(C13:C42)</f>
        <v>0</v>
      </c>
      <c r="D43" s="85">
        <f t="shared" si="3"/>
        <v>0</v>
      </c>
      <c r="E43" s="85">
        <f t="shared" si="3"/>
        <v>0</v>
      </c>
      <c r="F43" s="86">
        <f t="shared" si="3"/>
        <v>0</v>
      </c>
      <c r="G43" s="85">
        <f t="shared" si="3"/>
        <v>0</v>
      </c>
      <c r="H43" s="85">
        <f t="shared" si="3"/>
        <v>0</v>
      </c>
      <c r="I43" s="85">
        <f t="shared" si="3"/>
        <v>0</v>
      </c>
      <c r="J43" s="85">
        <f t="shared" si="3"/>
        <v>0</v>
      </c>
      <c r="K43" s="85">
        <f t="shared" si="3"/>
        <v>0</v>
      </c>
      <c r="L43" s="85">
        <f t="shared" si="3"/>
        <v>0</v>
      </c>
      <c r="M43" s="86">
        <f t="shared" si="3"/>
        <v>0</v>
      </c>
      <c r="N43" s="85">
        <f t="shared" si="3"/>
        <v>0</v>
      </c>
      <c r="O43" s="85">
        <f t="shared" si="3"/>
        <v>0</v>
      </c>
      <c r="P43" s="85">
        <f t="shared" si="3"/>
        <v>0</v>
      </c>
      <c r="Q43" s="85">
        <f t="shared" si="3"/>
        <v>0</v>
      </c>
      <c r="R43" s="85">
        <f t="shared" si="3"/>
        <v>0</v>
      </c>
      <c r="S43" s="85">
        <f t="shared" si="3"/>
        <v>0</v>
      </c>
      <c r="T43" s="85">
        <f t="shared" si="3"/>
        <v>0</v>
      </c>
      <c r="U43" s="85">
        <f t="shared" si="3"/>
        <v>0</v>
      </c>
      <c r="V43" s="85">
        <f t="shared" si="3"/>
        <v>0</v>
      </c>
      <c r="W43" s="85">
        <f t="shared" si="3"/>
        <v>0</v>
      </c>
      <c r="X43" s="85">
        <f t="shared" si="3"/>
        <v>0</v>
      </c>
      <c r="Y43" s="85">
        <f t="shared" si="3"/>
        <v>0</v>
      </c>
      <c r="Z43" s="86">
        <f t="shared" si="3"/>
        <v>0</v>
      </c>
      <c r="AA43" s="85">
        <f t="shared" si="3"/>
        <v>0</v>
      </c>
      <c r="AB43" s="84">
        <f t="shared" si="3"/>
        <v>0</v>
      </c>
      <c r="AC43" s="84">
        <f t="shared" si="3"/>
        <v>0</v>
      </c>
      <c r="AD43" s="84">
        <f t="shared" si="3"/>
        <v>0</v>
      </c>
      <c r="AE43" s="84">
        <f t="shared" si="3"/>
        <v>0</v>
      </c>
    </row>
    <row r="44" spans="1:31" x14ac:dyDescent="0.2">
      <c r="C44" s="48"/>
      <c r="D44" s="113" t="s">
        <v>68</v>
      </c>
      <c r="E44" s="113"/>
      <c r="F44" s="51"/>
      <c r="G44" s="51"/>
      <c r="H44" s="51"/>
      <c r="I44" s="51"/>
      <c r="J44" s="51"/>
      <c r="K44" s="51"/>
      <c r="L44" s="64"/>
      <c r="M44" s="52"/>
      <c r="N44" s="52"/>
      <c r="O44" s="52"/>
      <c r="P44" s="52"/>
      <c r="Q44" s="52"/>
      <c r="R44" s="52"/>
      <c r="S44" s="49"/>
      <c r="T44" s="49"/>
      <c r="U44" s="49"/>
      <c r="V44" s="49"/>
      <c r="W44" s="49"/>
      <c r="X44" s="49"/>
      <c r="Y44" s="49"/>
      <c r="Z44" s="50"/>
      <c r="AA44" s="31"/>
      <c r="AB44" s="12"/>
      <c r="AC44" s="12"/>
      <c r="AD44" s="12"/>
      <c r="AE44" s="12"/>
    </row>
    <row r="45" spans="1:31" x14ac:dyDescent="0.2">
      <c r="B45" s="215" t="s">
        <v>19</v>
      </c>
      <c r="C45" s="216"/>
      <c r="D45" s="209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8"/>
    </row>
    <row r="46" spans="1:31" x14ac:dyDescent="0.2">
      <c r="B46" s="217"/>
      <c r="C46" s="216"/>
      <c r="D46" s="229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1"/>
    </row>
    <row r="47" spans="1:31" x14ac:dyDescent="0.2">
      <c r="N47"/>
      <c r="O47"/>
      <c r="P47"/>
      <c r="Q47"/>
      <c r="R47"/>
      <c r="S47"/>
      <c r="T47"/>
      <c r="U47"/>
      <c r="V47"/>
      <c r="W47"/>
      <c r="Y47"/>
    </row>
    <row r="48" spans="1:31" x14ac:dyDescent="0.2">
      <c r="N48"/>
      <c r="O48"/>
      <c r="P48"/>
      <c r="Q48"/>
      <c r="R48"/>
      <c r="S48"/>
      <c r="T48"/>
      <c r="U48"/>
      <c r="V48"/>
      <c r="W48"/>
      <c r="Y48"/>
    </row>
    <row r="49" spans="4:25" x14ac:dyDescent="0.2">
      <c r="N49"/>
      <c r="O49"/>
      <c r="P49"/>
      <c r="Q49"/>
      <c r="R49"/>
      <c r="S49"/>
      <c r="T49"/>
      <c r="U49"/>
      <c r="V49"/>
      <c r="W49"/>
      <c r="Y49"/>
    </row>
    <row r="50" spans="4:25" x14ac:dyDescent="0.2">
      <c r="N50"/>
      <c r="O50"/>
      <c r="P50"/>
      <c r="Q50"/>
      <c r="R50"/>
      <c r="S50"/>
      <c r="T50"/>
      <c r="U50"/>
      <c r="V50"/>
      <c r="W50"/>
      <c r="Y50"/>
    </row>
    <row r="51" spans="4:25" x14ac:dyDescent="0.2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5"/>
      <c r="P51" s="5"/>
      <c r="Q51" s="30"/>
      <c r="R51" s="30"/>
      <c r="S51" s="30"/>
      <c r="T51" s="30"/>
      <c r="U51" s="30"/>
      <c r="V51" s="30"/>
      <c r="W51" s="30"/>
      <c r="X51" s="31"/>
    </row>
    <row r="52" spans="4:25" x14ac:dyDescent="0.2">
      <c r="Q52" s="25"/>
      <c r="R52" s="25"/>
      <c r="S52" s="25"/>
      <c r="T52" s="25"/>
      <c r="U52" s="25"/>
      <c r="V52" s="25"/>
      <c r="W52" s="25"/>
    </row>
  </sheetData>
  <sheetProtection sheet="1" objects="1" scenarios="1" selectLockedCells="1"/>
  <mergeCells count="7">
    <mergeCell ref="B45:C46"/>
    <mergeCell ref="C11:E11"/>
    <mergeCell ref="G11:L11"/>
    <mergeCell ref="N11:Y11"/>
    <mergeCell ref="C1:D1"/>
    <mergeCell ref="J1:P1"/>
    <mergeCell ref="D45:AA46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operator="greaterThanOrEqual" allowBlank="1" showInputMessage="1" showErrorMessage="1" errorTitle="Achtung!" error="Nur ganze Zahlen eintragen!" sqref="N13:Y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E52"/>
  <sheetViews>
    <sheetView zoomScale="80" zoomScaleNormal="80" workbookViewId="0">
      <selection activeCell="D46" sqref="D46:AA47"/>
    </sheetView>
  </sheetViews>
  <sheetFormatPr baseColWidth="10" defaultColWidth="11.42578125" defaultRowHeight="12.75" x14ac:dyDescent="0.2"/>
  <cols>
    <col min="1" max="1" width="6.28515625" customWidth="1"/>
    <col min="2" max="2" width="13.42578125" customWidth="1"/>
    <col min="3" max="3" width="8.7109375" bestFit="1" customWidth="1"/>
    <col min="4" max="4" width="9.42578125" bestFit="1" customWidth="1"/>
    <col min="5" max="5" width="9.28515625" customWidth="1"/>
    <col min="6" max="6" width="8.7109375" customWidth="1"/>
    <col min="7" max="9" width="5.85546875" customWidth="1"/>
    <col min="10" max="11" width="6.28515625" customWidth="1"/>
    <col min="12" max="12" width="7.140625" customWidth="1"/>
    <col min="13" max="13" width="7.28515625" customWidth="1"/>
    <col min="14" max="23" width="7.28515625" style="1" customWidth="1"/>
    <col min="24" max="24" width="7.28515625" customWidth="1"/>
    <col min="25" max="25" width="7.28515625" style="2" customWidth="1"/>
    <col min="26" max="26" width="14.28515625" customWidth="1"/>
    <col min="27" max="27" width="10.28515625" customWidth="1"/>
    <col min="28" max="28" width="7.85546875" customWidth="1"/>
    <col min="29" max="29" width="8" customWidth="1"/>
    <col min="30" max="30" width="7.42578125" customWidth="1"/>
    <col min="31" max="31" width="8.5703125" customWidth="1"/>
  </cols>
  <sheetData>
    <row r="1" spans="1:31" s="4" customFormat="1" ht="18.75" x14ac:dyDescent="0.3">
      <c r="A1" s="154" t="s">
        <v>16</v>
      </c>
      <c r="B1" s="156"/>
      <c r="C1" s="205">
        <v>43282</v>
      </c>
      <c r="D1" s="206"/>
      <c r="E1" s="154"/>
      <c r="F1" s="154"/>
      <c r="G1" s="155"/>
      <c r="H1" s="155" t="s">
        <v>1</v>
      </c>
      <c r="I1" s="155"/>
      <c r="J1" s="207" t="s">
        <v>82</v>
      </c>
      <c r="K1" s="208"/>
      <c r="L1" s="208"/>
      <c r="M1" s="208"/>
      <c r="N1" s="208"/>
      <c r="O1" s="208"/>
      <c r="P1" s="208"/>
      <c r="Q1" s="157" t="s">
        <v>28</v>
      </c>
      <c r="R1" s="158"/>
      <c r="S1" s="148">
        <f>Deckblatt!D22</f>
        <v>0</v>
      </c>
      <c r="T1" s="132"/>
      <c r="U1" s="132"/>
      <c r="V1" s="132"/>
      <c r="W1" s="132"/>
      <c r="X1" s="132"/>
      <c r="Y1" s="132"/>
    </row>
    <row r="2" spans="1:31" s="4" customFormat="1" ht="8.25" customHeight="1" x14ac:dyDescent="0.3">
      <c r="A2" s="3"/>
      <c r="B2"/>
      <c r="C2"/>
      <c r="D2"/>
      <c r="E2"/>
      <c r="F2"/>
      <c r="G2"/>
      <c r="H2"/>
      <c r="I2" s="34"/>
      <c r="J2" s="34"/>
      <c r="K2" s="34"/>
      <c r="L2" s="34"/>
      <c r="M2" s="34"/>
      <c r="N2" s="35"/>
      <c r="O2" s="35"/>
      <c r="P2" s="35"/>
      <c r="Q2" s="35"/>
      <c r="R2" s="35"/>
      <c r="S2" s="73"/>
      <c r="T2" s="73"/>
      <c r="U2" s="73"/>
      <c r="V2" s="35"/>
      <c r="W2" s="35"/>
      <c r="X2" s="34"/>
      <c r="Y2" s="36"/>
    </row>
    <row r="3" spans="1:31" s="4" customFormat="1" ht="15.75" x14ac:dyDescent="0.2">
      <c r="T3" s="133"/>
      <c r="U3" s="133"/>
      <c r="V3" s="133"/>
      <c r="W3" s="133"/>
      <c r="X3" s="133"/>
      <c r="Y3" s="133"/>
    </row>
    <row r="4" spans="1:31" ht="6" customHeight="1" x14ac:dyDescent="0.2">
      <c r="A4" s="153"/>
      <c r="B4" s="153"/>
      <c r="C4" s="153"/>
      <c r="D4" s="153"/>
      <c r="E4" s="153"/>
      <c r="F4" s="153"/>
      <c r="G4" s="153"/>
      <c r="H4" s="153"/>
      <c r="I4" s="1"/>
      <c r="J4" s="1"/>
      <c r="K4" s="1"/>
      <c r="L4" s="1"/>
      <c r="M4" s="1"/>
      <c r="T4" s="36"/>
      <c r="U4" s="36"/>
      <c r="V4" s="36"/>
      <c r="W4" s="36"/>
      <c r="X4" s="133"/>
      <c r="Y4" s="36"/>
    </row>
    <row r="5" spans="1:31" ht="2.25" customHeight="1" x14ac:dyDescent="0.2">
      <c r="A5" s="153"/>
      <c r="B5" s="153"/>
      <c r="C5" s="153"/>
      <c r="D5" s="153"/>
      <c r="E5" s="153"/>
      <c r="F5" s="153"/>
      <c r="G5" s="153"/>
      <c r="H5" s="153"/>
      <c r="I5" s="1"/>
      <c r="J5" s="1"/>
      <c r="K5" s="1"/>
      <c r="L5" s="1"/>
      <c r="M5" s="1"/>
      <c r="T5" s="131"/>
      <c r="U5" s="131"/>
      <c r="V5" s="131"/>
      <c r="W5" s="131"/>
      <c r="X5" s="131"/>
      <c r="Y5" s="131"/>
    </row>
    <row r="6" spans="1:31" ht="6" hidden="1" customHeight="1" x14ac:dyDescent="0.25">
      <c r="B6" s="34"/>
      <c r="C6" s="34"/>
      <c r="D6" s="34"/>
      <c r="E6" s="34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31" ht="15.75" hidden="1" x14ac:dyDescent="0.25">
      <c r="B7" s="34"/>
      <c r="C7" s="34"/>
      <c r="D7" s="34"/>
      <c r="E7" s="34"/>
      <c r="F7" s="130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31" ht="6" hidden="1" customHeight="1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1" ht="15.75" hidden="1" x14ac:dyDescent="0.25">
      <c r="B9" s="34"/>
      <c r="C9" s="34"/>
      <c r="D9" s="34"/>
      <c r="E9" s="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</row>
    <row r="10" spans="1:31" hidden="1" x14ac:dyDescent="0.2"/>
    <row r="11" spans="1:31" x14ac:dyDescent="0.2">
      <c r="A11" s="81"/>
      <c r="B11" s="66"/>
      <c r="C11" s="201" t="s">
        <v>17</v>
      </c>
      <c r="D11" s="201"/>
      <c r="E11" s="201"/>
      <c r="F11" s="81"/>
      <c r="G11" s="202" t="s">
        <v>27</v>
      </c>
      <c r="H11" s="203"/>
      <c r="I11" s="203"/>
      <c r="J11" s="203"/>
      <c r="K11" s="203"/>
      <c r="L11" s="204"/>
      <c r="M11" s="81"/>
      <c r="N11" s="202" t="s">
        <v>18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81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</row>
    <row r="12" spans="1:31" ht="217.5" customHeight="1" x14ac:dyDescent="0.2">
      <c r="A12" s="162" t="s">
        <v>43</v>
      </c>
      <c r="B12" s="121" t="s">
        <v>44</v>
      </c>
      <c r="C12" s="17" t="s">
        <v>29</v>
      </c>
      <c r="D12" s="17" t="s">
        <v>30</v>
      </c>
      <c r="E12" s="17" t="s">
        <v>65</v>
      </c>
      <c r="F12" s="21" t="s">
        <v>0</v>
      </c>
      <c r="G12" s="19" t="s">
        <v>14</v>
      </c>
      <c r="H12" s="18" t="s">
        <v>15</v>
      </c>
      <c r="I12" s="17" t="s">
        <v>39</v>
      </c>
      <c r="J12" s="18" t="s">
        <v>40</v>
      </c>
      <c r="K12" s="17" t="s">
        <v>41</v>
      </c>
      <c r="L12" s="17" t="s">
        <v>47</v>
      </c>
      <c r="M12" s="21" t="s">
        <v>0</v>
      </c>
      <c r="N12" s="99" t="s">
        <v>48</v>
      </c>
      <c r="O12" s="24" t="s">
        <v>33</v>
      </c>
      <c r="P12" s="151" t="s">
        <v>61</v>
      </c>
      <c r="Q12" s="24" t="s">
        <v>60</v>
      </c>
      <c r="R12" s="24" t="s">
        <v>62</v>
      </c>
      <c r="S12" s="24" t="s">
        <v>63</v>
      </c>
      <c r="T12" s="24" t="s">
        <v>32</v>
      </c>
      <c r="U12" s="24" t="s">
        <v>42</v>
      </c>
      <c r="V12" s="24" t="s">
        <v>34</v>
      </c>
      <c r="W12" s="24" t="s">
        <v>37</v>
      </c>
      <c r="X12" s="24" t="s">
        <v>38</v>
      </c>
      <c r="Y12" s="24" t="s">
        <v>35</v>
      </c>
      <c r="Z12" s="41" t="s">
        <v>0</v>
      </c>
      <c r="AA12" s="24" t="s">
        <v>64</v>
      </c>
      <c r="AB12" s="24" t="s">
        <v>36</v>
      </c>
      <c r="AC12" s="24" t="s">
        <v>49</v>
      </c>
      <c r="AD12" s="24" t="s">
        <v>50</v>
      </c>
      <c r="AE12" s="24" t="s">
        <v>51</v>
      </c>
    </row>
    <row r="13" spans="1:31" s="54" customFormat="1" ht="19.5" customHeight="1" x14ac:dyDescent="0.2">
      <c r="A13" s="43" t="s">
        <v>24</v>
      </c>
      <c r="B13" s="44">
        <v>43282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3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3" si="1">SUM(N13:Y13)</f>
        <v>0</v>
      </c>
      <c r="AA13" s="16"/>
      <c r="AB13" s="16"/>
      <c r="AC13" s="16"/>
      <c r="AD13" s="16"/>
      <c r="AE13" s="16"/>
    </row>
    <row r="14" spans="1:31" s="46" customFormat="1" ht="19.5" customHeight="1" x14ac:dyDescent="0.2">
      <c r="A14" s="118" t="s">
        <v>25</v>
      </c>
      <c r="B14" s="119">
        <v>43283</v>
      </c>
      <c r="C14" s="42"/>
      <c r="D14" s="42"/>
      <c r="E14" s="42"/>
      <c r="F14" s="75">
        <f t="shared" ref="F14:F43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</row>
    <row r="15" spans="1:31" s="54" customFormat="1" ht="19.5" customHeight="1" x14ac:dyDescent="0.2">
      <c r="A15" s="43" t="s">
        <v>26</v>
      </c>
      <c r="B15" s="44">
        <v>43284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</row>
    <row r="16" spans="1:31" s="46" customFormat="1" ht="19.5" customHeight="1" x14ac:dyDescent="0.2">
      <c r="A16" s="118" t="s">
        <v>20</v>
      </c>
      <c r="B16" s="119">
        <v>43285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</row>
    <row r="17" spans="1:31" s="54" customFormat="1" ht="19.5" customHeight="1" x14ac:dyDescent="0.2">
      <c r="A17" s="43" t="s">
        <v>21</v>
      </c>
      <c r="B17" s="44">
        <v>43286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</row>
    <row r="18" spans="1:31" s="46" customFormat="1" ht="19.5" customHeight="1" x14ac:dyDescent="0.2">
      <c r="A18" s="118" t="s">
        <v>22</v>
      </c>
      <c r="B18" s="119">
        <v>43287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</row>
    <row r="19" spans="1:31" s="54" customFormat="1" ht="19.5" customHeight="1" x14ac:dyDescent="0.2">
      <c r="A19" s="43" t="s">
        <v>23</v>
      </c>
      <c r="B19" s="44">
        <v>43288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</row>
    <row r="20" spans="1:31" s="46" customFormat="1" ht="19.5" customHeight="1" x14ac:dyDescent="0.2">
      <c r="A20" s="118" t="s">
        <v>24</v>
      </c>
      <c r="B20" s="119">
        <v>43289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</row>
    <row r="21" spans="1:31" s="54" customFormat="1" ht="19.5" customHeight="1" x14ac:dyDescent="0.2">
      <c r="A21" s="43" t="s">
        <v>25</v>
      </c>
      <c r="B21" s="44">
        <v>43290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</row>
    <row r="22" spans="1:31" s="46" customFormat="1" ht="19.5" customHeight="1" x14ac:dyDescent="0.2">
      <c r="A22" s="118" t="s">
        <v>26</v>
      </c>
      <c r="B22" s="119">
        <v>43291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</row>
    <row r="23" spans="1:31" s="54" customFormat="1" ht="19.5" customHeight="1" x14ac:dyDescent="0.2">
      <c r="A23" s="43" t="s">
        <v>20</v>
      </c>
      <c r="B23" s="44">
        <v>43292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</row>
    <row r="24" spans="1:31" s="46" customFormat="1" ht="19.5" customHeight="1" x14ac:dyDescent="0.2">
      <c r="A24" s="118" t="s">
        <v>21</v>
      </c>
      <c r="B24" s="119">
        <v>43293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</row>
    <row r="25" spans="1:31" s="54" customFormat="1" ht="19.5" customHeight="1" x14ac:dyDescent="0.2">
      <c r="A25" s="43" t="s">
        <v>22</v>
      </c>
      <c r="B25" s="44">
        <v>43294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</row>
    <row r="26" spans="1:31" s="54" customFormat="1" ht="19.5" customHeight="1" x14ac:dyDescent="0.2">
      <c r="A26" s="118" t="s">
        <v>23</v>
      </c>
      <c r="B26" s="119">
        <v>43295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</row>
    <row r="27" spans="1:31" s="46" customFormat="1" ht="19.5" customHeight="1" x14ac:dyDescent="0.2">
      <c r="A27" s="43" t="s">
        <v>24</v>
      </c>
      <c r="B27" s="44">
        <v>43296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</row>
    <row r="28" spans="1:31" s="54" customFormat="1" ht="19.5" customHeight="1" x14ac:dyDescent="0.2">
      <c r="A28" s="118" t="s">
        <v>25</v>
      </c>
      <c r="B28" s="119">
        <v>43297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</row>
    <row r="29" spans="1:31" s="46" customFormat="1" ht="19.5" customHeight="1" x14ac:dyDescent="0.2">
      <c r="A29" s="43" t="s">
        <v>26</v>
      </c>
      <c r="B29" s="44">
        <v>43298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</row>
    <row r="30" spans="1:31" s="54" customFormat="1" ht="19.5" customHeight="1" x14ac:dyDescent="0.2">
      <c r="A30" s="118" t="s">
        <v>20</v>
      </c>
      <c r="B30" s="119">
        <v>43299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</row>
    <row r="31" spans="1:31" s="46" customFormat="1" ht="19.5" customHeight="1" x14ac:dyDescent="0.2">
      <c r="A31" s="43" t="s">
        <v>21</v>
      </c>
      <c r="B31" s="44">
        <v>43300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</row>
    <row r="32" spans="1:31" s="54" customFormat="1" ht="19.5" customHeight="1" x14ac:dyDescent="0.2">
      <c r="A32" s="118" t="s">
        <v>22</v>
      </c>
      <c r="B32" s="119">
        <v>43301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</row>
    <row r="33" spans="1:31" s="46" customFormat="1" ht="19.5" customHeight="1" x14ac:dyDescent="0.2">
      <c r="A33" s="43" t="s">
        <v>23</v>
      </c>
      <c r="B33" s="44">
        <v>43302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</row>
    <row r="34" spans="1:31" s="72" customFormat="1" ht="19.5" customHeight="1" x14ac:dyDescent="0.2">
      <c r="A34" s="118" t="s">
        <v>24</v>
      </c>
      <c r="B34" s="119">
        <v>43303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</row>
    <row r="35" spans="1:31" s="46" customFormat="1" ht="19.5" customHeight="1" x14ac:dyDescent="0.2">
      <c r="A35" s="43" t="s">
        <v>25</v>
      </c>
      <c r="B35" s="44">
        <v>43304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</row>
    <row r="36" spans="1:31" s="54" customFormat="1" ht="19.5" customHeight="1" x14ac:dyDescent="0.2">
      <c r="A36" s="118" t="s">
        <v>26</v>
      </c>
      <c r="B36" s="119">
        <v>43305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</row>
    <row r="37" spans="1:31" s="46" customFormat="1" ht="19.5" customHeight="1" x14ac:dyDescent="0.2">
      <c r="A37" s="43" t="s">
        <v>20</v>
      </c>
      <c r="B37" s="44">
        <v>43306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</row>
    <row r="38" spans="1:31" s="54" customFormat="1" ht="19.5" customHeight="1" x14ac:dyDescent="0.2">
      <c r="A38" s="118" t="s">
        <v>21</v>
      </c>
      <c r="B38" s="119">
        <v>43307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</row>
    <row r="39" spans="1:31" s="46" customFormat="1" ht="19.5" customHeight="1" x14ac:dyDescent="0.2">
      <c r="A39" s="43" t="s">
        <v>22</v>
      </c>
      <c r="B39" s="44">
        <v>43308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</row>
    <row r="40" spans="1:31" s="54" customFormat="1" ht="19.5" customHeight="1" x14ac:dyDescent="0.2">
      <c r="A40" s="118" t="s">
        <v>23</v>
      </c>
      <c r="B40" s="119">
        <v>43309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98">
        <f t="shared" si="1"/>
        <v>0</v>
      </c>
      <c r="AA40" s="42"/>
      <c r="AB40" s="42"/>
      <c r="AC40" s="42"/>
      <c r="AD40" s="42"/>
      <c r="AE40" s="42"/>
    </row>
    <row r="41" spans="1:31" s="46" customFormat="1" ht="19.5" customHeight="1" x14ac:dyDescent="0.2">
      <c r="A41" s="43" t="s">
        <v>24</v>
      </c>
      <c r="B41" s="44">
        <v>43310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98">
        <f t="shared" si="1"/>
        <v>0</v>
      </c>
      <c r="AA41" s="16"/>
      <c r="AB41" s="16"/>
      <c r="AC41" s="16"/>
      <c r="AD41" s="16"/>
      <c r="AE41" s="16"/>
    </row>
    <row r="42" spans="1:31" s="54" customFormat="1" ht="19.5" customHeight="1" x14ac:dyDescent="0.2">
      <c r="A42" s="118" t="s">
        <v>25</v>
      </c>
      <c r="B42" s="119">
        <v>43311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</row>
    <row r="43" spans="1:31" s="54" customFormat="1" ht="19.5" customHeight="1" x14ac:dyDescent="0.2">
      <c r="A43" s="43" t="s">
        <v>26</v>
      </c>
      <c r="B43" s="44">
        <v>43312</v>
      </c>
      <c r="C43" s="16"/>
      <c r="D43" s="60"/>
      <c r="E43" s="60"/>
      <c r="F43" s="75">
        <f t="shared" si="2"/>
        <v>0</v>
      </c>
      <c r="G43" s="45"/>
      <c r="H43" s="16"/>
      <c r="I43" s="16"/>
      <c r="J43" s="16"/>
      <c r="K43" s="16"/>
      <c r="L43" s="16"/>
      <c r="M43" s="22">
        <f t="shared" si="0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98">
        <f t="shared" si="1"/>
        <v>0</v>
      </c>
      <c r="AA43" s="16"/>
      <c r="AB43" s="60"/>
      <c r="AC43" s="60"/>
      <c r="AD43" s="60"/>
      <c r="AE43" s="16"/>
    </row>
    <row r="44" spans="1:31" x14ac:dyDescent="0.2">
      <c r="A44" s="81"/>
      <c r="B44" s="127"/>
      <c r="C44" s="128">
        <f>SUM(C13:C43)</f>
        <v>0</v>
      </c>
      <c r="D44" s="21">
        <f>SUM(D13:D43)</f>
        <v>0</v>
      </c>
      <c r="E44" s="21">
        <f>SUM(E13:E43)</f>
        <v>0</v>
      </c>
      <c r="F44" s="56">
        <f t="shared" ref="F44:T44" si="3">SUM(F13:F43)</f>
        <v>0</v>
      </c>
      <c r="G44" s="21">
        <f t="shared" si="3"/>
        <v>0</v>
      </c>
      <c r="H44" s="21">
        <f t="shared" si="3"/>
        <v>0</v>
      </c>
      <c r="I44" s="21">
        <f t="shared" si="3"/>
        <v>0</v>
      </c>
      <c r="J44" s="21">
        <f t="shared" si="3"/>
        <v>0</v>
      </c>
      <c r="K44" s="21">
        <f t="shared" si="3"/>
        <v>0</v>
      </c>
      <c r="L44" s="21">
        <f t="shared" si="3"/>
        <v>0</v>
      </c>
      <c r="M44" s="47">
        <f>SUM(M13:M43)</f>
        <v>0</v>
      </c>
      <c r="N44" s="21">
        <f t="shared" si="3"/>
        <v>0</v>
      </c>
      <c r="O44" s="21">
        <f t="shared" si="3"/>
        <v>0</v>
      </c>
      <c r="P44" s="21">
        <f t="shared" si="3"/>
        <v>0</v>
      </c>
      <c r="Q44" s="21">
        <f t="shared" si="3"/>
        <v>0</v>
      </c>
      <c r="R44" s="21">
        <f t="shared" si="3"/>
        <v>0</v>
      </c>
      <c r="S44" s="21">
        <f t="shared" si="3"/>
        <v>0</v>
      </c>
      <c r="T44" s="21">
        <f t="shared" si="3"/>
        <v>0</v>
      </c>
      <c r="U44" s="21">
        <f>SUM(U13:U43)</f>
        <v>0</v>
      </c>
      <c r="V44" s="21">
        <f>SUM(V13:V43)</f>
        <v>0</v>
      </c>
      <c r="W44" s="21">
        <f t="shared" ref="W44:AB44" si="4">SUM(W13:W43)</f>
        <v>0</v>
      </c>
      <c r="X44" s="21">
        <f t="shared" si="4"/>
        <v>0</v>
      </c>
      <c r="Y44" s="21">
        <f t="shared" si="4"/>
        <v>0</v>
      </c>
      <c r="Z44" s="21">
        <f t="shared" si="4"/>
        <v>0</v>
      </c>
      <c r="AA44" s="21">
        <f t="shared" si="4"/>
        <v>0</v>
      </c>
      <c r="AB44" s="21">
        <f t="shared" si="4"/>
        <v>0</v>
      </c>
      <c r="AC44" s="21">
        <f t="shared" ref="AC44:AE44" si="5">SUM(AC13:AC43)</f>
        <v>0</v>
      </c>
      <c r="AD44" s="21">
        <f t="shared" si="5"/>
        <v>0</v>
      </c>
      <c r="AE44" s="21">
        <f t="shared" si="5"/>
        <v>0</v>
      </c>
    </row>
    <row r="45" spans="1:31" x14ac:dyDescent="0.2">
      <c r="D45" s="153" t="s">
        <v>68</v>
      </c>
      <c r="Z45" s="12"/>
      <c r="AA45" s="12"/>
      <c r="AB45" s="12"/>
      <c r="AC45" s="12"/>
      <c r="AD45" s="12"/>
    </row>
    <row r="46" spans="1:31" x14ac:dyDescent="0.2">
      <c r="B46" s="215" t="s">
        <v>19</v>
      </c>
      <c r="C46" s="232"/>
      <c r="D46" s="209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8"/>
    </row>
    <row r="47" spans="1:31" x14ac:dyDescent="0.2">
      <c r="B47" s="217"/>
      <c r="C47" s="232"/>
      <c r="D47" s="22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1"/>
    </row>
    <row r="48" spans="1:31" x14ac:dyDescent="0.2">
      <c r="N48"/>
      <c r="O48"/>
      <c r="P48"/>
      <c r="Q48"/>
      <c r="R48"/>
      <c r="S48"/>
      <c r="T48"/>
      <c r="U48"/>
      <c r="V48"/>
      <c r="W48"/>
      <c r="Y48"/>
    </row>
    <row r="49" spans="4:25" x14ac:dyDescent="0.2">
      <c r="N49"/>
      <c r="O49"/>
      <c r="P49"/>
      <c r="Q49"/>
      <c r="R49"/>
      <c r="S49"/>
      <c r="T49"/>
      <c r="U49"/>
      <c r="V49"/>
      <c r="W49"/>
      <c r="Y49"/>
    </row>
    <row r="50" spans="4:25" x14ac:dyDescent="0.2">
      <c r="N50"/>
      <c r="O50"/>
      <c r="P50"/>
      <c r="Q50"/>
      <c r="R50"/>
      <c r="S50"/>
      <c r="T50"/>
      <c r="U50"/>
      <c r="V50"/>
      <c r="W50"/>
      <c r="Y50"/>
    </row>
    <row r="51" spans="4:25" x14ac:dyDescent="0.2">
      <c r="N51"/>
      <c r="O51"/>
      <c r="P51"/>
      <c r="Q51"/>
      <c r="R51"/>
      <c r="S51"/>
      <c r="T51"/>
      <c r="U51"/>
      <c r="V51"/>
      <c r="W51"/>
      <c r="Y51"/>
    </row>
    <row r="52" spans="4:25" x14ac:dyDescent="0.2"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Q52" s="25"/>
      <c r="R52" s="25"/>
      <c r="S52" s="25"/>
      <c r="T52" s="25"/>
      <c r="U52" s="25"/>
      <c r="V52" s="25"/>
      <c r="W52" s="25"/>
    </row>
  </sheetData>
  <sheetProtection sheet="1" objects="1" scenarios="1" selectLockedCells="1"/>
  <mergeCells count="7">
    <mergeCell ref="B46:C47"/>
    <mergeCell ref="C11:E11"/>
    <mergeCell ref="G11:L11"/>
    <mergeCell ref="N11:Y11"/>
    <mergeCell ref="C1:D1"/>
    <mergeCell ref="J1:P1"/>
    <mergeCell ref="D46:AA4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N13:Y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Deckblatt</vt:lpstr>
      <vt:lpstr>2018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LHD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Matzanke, Matthias</cp:lastModifiedBy>
  <cp:lastPrinted>2017-11-21T08:36:41Z</cp:lastPrinted>
  <dcterms:created xsi:type="dcterms:W3CDTF">2014-02-28T08:45:05Z</dcterms:created>
  <dcterms:modified xsi:type="dcterms:W3CDTF">2018-01-02T09:06:58Z</dcterms:modified>
</cp:coreProperties>
</file>