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DieseArbeitsmappe" defaultThemeVersion="124226"/>
  <bookViews>
    <workbookView xWindow="120" yWindow="75" windowWidth="18915" windowHeight="11820" tabRatio="643"/>
  </bookViews>
  <sheets>
    <sheet name="Deckblatt " sheetId="23" r:id="rId1"/>
    <sheet name="Glossar" sheetId="24" r:id="rId2"/>
    <sheet name="Jahresübersicht" sheetId="2" r:id="rId3"/>
    <sheet name="Januar" sheetId="16" r:id="rId4"/>
    <sheet name="Februar" sheetId="4" r:id="rId5"/>
    <sheet name="März" sheetId="5" r:id="rId6"/>
    <sheet name="April" sheetId="6" r:id="rId7"/>
    <sheet name="Mai" sheetId="7" r:id="rId8"/>
    <sheet name="Juni" sheetId="8" r:id="rId9"/>
    <sheet name="Juli" sheetId="17" r:id="rId10"/>
    <sheet name="August" sheetId="18" r:id="rId11"/>
    <sheet name="September" sheetId="19" r:id="rId12"/>
    <sheet name="Oktober" sheetId="20" r:id="rId13"/>
    <sheet name="November" sheetId="21" r:id="rId14"/>
    <sheet name="Dezember" sheetId="22" r:id="rId15"/>
  </sheets>
  <definedNames>
    <definedName name="_xlnm.Print_Area" localSheetId="6">April!$A$1:$AD$39</definedName>
    <definedName name="_xlnm.Print_Area" localSheetId="10">August!$A$1:$AD$40</definedName>
    <definedName name="_xlnm.Print_Area" localSheetId="14">Dezember!$A$1:$AD$40</definedName>
    <definedName name="_xlnm.Print_Area" localSheetId="4">Februar!$A$1:$AD$38</definedName>
    <definedName name="_xlnm.Print_Area" localSheetId="1">Glossar!$A$1:$K$30</definedName>
    <definedName name="_xlnm.Print_Area" localSheetId="2">Jahresübersicht!$A$1:$AC$20</definedName>
    <definedName name="_xlnm.Print_Area" localSheetId="3">Januar!$A$1:$AD$40</definedName>
    <definedName name="_xlnm.Print_Area" localSheetId="9">Juli!$A$1:$AD$40</definedName>
    <definedName name="_xlnm.Print_Area" localSheetId="8">Juni!$A$1:$AD$39</definedName>
    <definedName name="_xlnm.Print_Area" localSheetId="7">Mai!$A$1:$AD$40</definedName>
    <definedName name="_xlnm.Print_Area" localSheetId="5">März!$A$1:$AD$40</definedName>
    <definedName name="_xlnm.Print_Area" localSheetId="13">November!$A$1:$AD$39</definedName>
    <definedName name="_xlnm.Print_Area" localSheetId="12">Oktober!$A$1:$AD$40</definedName>
    <definedName name="_xlnm.Print_Area" localSheetId="11">September!$A$1:$AD$39</definedName>
  </definedNames>
  <calcPr calcId="145621"/>
  <customWorkbookViews>
    <customWorkbookView name="mamedowa - Persönliche Ansicht" guid="{888B3B36-79C6-4321-B883-F333BC6980A6}" mergeInterval="0" personalView="1" maximized="1" xWindow="1" yWindow="1" windowWidth="1276" windowHeight="797" tabRatio="789" activeSheetId="3"/>
  </customWorkbookViews>
</workbook>
</file>

<file path=xl/calcChain.xml><?xml version="1.0" encoding="utf-8"?>
<calcChain xmlns="http://schemas.openxmlformats.org/spreadsheetml/2006/main">
  <c r="AB3" i="22" l="1"/>
  <c r="AB3" i="21"/>
  <c r="AB3" i="20"/>
  <c r="AB3" i="19"/>
  <c r="AB3" i="18"/>
  <c r="AB3" i="17"/>
  <c r="AB3" i="8"/>
  <c r="AB3" i="7"/>
  <c r="AB3" i="6"/>
  <c r="AB3" i="5"/>
  <c r="AB3" i="4"/>
  <c r="AA3" i="22"/>
  <c r="AA3" i="21"/>
  <c r="AA3" i="20"/>
  <c r="AA3" i="19"/>
  <c r="AA3" i="18"/>
  <c r="AA3" i="17"/>
  <c r="AA3" i="8"/>
  <c r="AA3" i="7"/>
  <c r="AA3" i="6"/>
  <c r="AA3" i="5"/>
  <c r="AA3" i="4"/>
  <c r="AB3" i="16"/>
  <c r="AA3" i="16"/>
  <c r="AA37" i="22"/>
  <c r="U37" i="22"/>
  <c r="T37" i="22"/>
  <c r="S37" i="22"/>
  <c r="R37" i="22"/>
  <c r="Q37" i="22"/>
  <c r="P37" i="22"/>
  <c r="O37" i="22"/>
  <c r="N37" i="22"/>
  <c r="M37" i="22"/>
  <c r="L37" i="22"/>
  <c r="K37" i="22"/>
  <c r="J37" i="22"/>
  <c r="I37" i="22"/>
  <c r="E36" i="22"/>
  <c r="E35" i="22"/>
  <c r="E34" i="22"/>
  <c r="E33" i="22"/>
  <c r="E32" i="22"/>
  <c r="E31" i="22"/>
  <c r="E30" i="22"/>
  <c r="E29" i="22"/>
  <c r="E28" i="22"/>
  <c r="E27" i="22"/>
  <c r="E26" i="22"/>
  <c r="E25" i="22"/>
  <c r="E24" i="22"/>
  <c r="E23" i="22"/>
  <c r="E22" i="22"/>
  <c r="E21" i="22"/>
  <c r="E20" i="22"/>
  <c r="E19" i="22"/>
  <c r="E18" i="22"/>
  <c r="E17" i="22"/>
  <c r="E16" i="22"/>
  <c r="E15" i="22"/>
  <c r="E14" i="22"/>
  <c r="E13" i="22"/>
  <c r="E12" i="22"/>
  <c r="E11" i="22"/>
  <c r="E10" i="22"/>
  <c r="E9" i="22"/>
  <c r="E8" i="22"/>
  <c r="E7" i="22"/>
  <c r="D36" i="22"/>
  <c r="D35" i="22"/>
  <c r="D34" i="22"/>
  <c r="D33" i="22"/>
  <c r="D32" i="22"/>
  <c r="D31" i="22"/>
  <c r="D30" i="22"/>
  <c r="D29" i="22"/>
  <c r="D28" i="22"/>
  <c r="D27" i="22"/>
  <c r="D26" i="22"/>
  <c r="D25" i="22"/>
  <c r="D24" i="22"/>
  <c r="D23" i="22"/>
  <c r="D22" i="22"/>
  <c r="D21" i="22"/>
  <c r="D20" i="22"/>
  <c r="D19" i="22"/>
  <c r="D18" i="22"/>
  <c r="D17" i="22"/>
  <c r="D16" i="22"/>
  <c r="D15" i="22"/>
  <c r="D14" i="22"/>
  <c r="D13" i="22"/>
  <c r="D12" i="22"/>
  <c r="D11" i="22"/>
  <c r="D10" i="22"/>
  <c r="D9" i="22"/>
  <c r="D8" i="22"/>
  <c r="D7" i="22"/>
  <c r="C36" i="22"/>
  <c r="C35" i="22"/>
  <c r="C34" i="22"/>
  <c r="C33" i="22"/>
  <c r="C32" i="22"/>
  <c r="C31" i="22"/>
  <c r="C30" i="22"/>
  <c r="C29" i="22"/>
  <c r="C28" i="22"/>
  <c r="C27" i="22"/>
  <c r="C26" i="22"/>
  <c r="C25" i="22"/>
  <c r="C24" i="22"/>
  <c r="C23" i="22"/>
  <c r="C22" i="22"/>
  <c r="C21" i="22"/>
  <c r="C20" i="22"/>
  <c r="C19" i="22"/>
  <c r="C18" i="22"/>
  <c r="C17" i="22"/>
  <c r="C16" i="22"/>
  <c r="C15" i="22"/>
  <c r="C14" i="22"/>
  <c r="C13" i="22"/>
  <c r="C12" i="22"/>
  <c r="C11" i="22"/>
  <c r="C10" i="22"/>
  <c r="C9" i="22"/>
  <c r="C8" i="22"/>
  <c r="C7" i="22"/>
  <c r="E6" i="22"/>
  <c r="D6" i="22"/>
  <c r="C6" i="22"/>
  <c r="AA36" i="21"/>
  <c r="U36" i="21"/>
  <c r="T36" i="21"/>
  <c r="S36" i="21"/>
  <c r="R36" i="21"/>
  <c r="Q36" i="21"/>
  <c r="P36" i="21"/>
  <c r="O36" i="21"/>
  <c r="N36" i="21"/>
  <c r="M36" i="21"/>
  <c r="L36" i="21"/>
  <c r="K36" i="21"/>
  <c r="J36" i="21"/>
  <c r="I36" i="21"/>
  <c r="E35" i="21"/>
  <c r="E34" i="21"/>
  <c r="E33" i="21"/>
  <c r="E32" i="21"/>
  <c r="E31" i="21"/>
  <c r="E30" i="21"/>
  <c r="E29" i="21"/>
  <c r="E28" i="21"/>
  <c r="E27" i="21"/>
  <c r="E26" i="21"/>
  <c r="E25" i="21"/>
  <c r="E24" i="21"/>
  <c r="E23" i="21"/>
  <c r="E22" i="21"/>
  <c r="E21" i="21"/>
  <c r="E20" i="21"/>
  <c r="E19" i="21"/>
  <c r="E18" i="21"/>
  <c r="E17" i="21"/>
  <c r="E16" i="21"/>
  <c r="E15" i="21"/>
  <c r="E14" i="21"/>
  <c r="E13" i="21"/>
  <c r="E12" i="21"/>
  <c r="E11" i="21"/>
  <c r="E10" i="21"/>
  <c r="E9" i="21"/>
  <c r="E8" i="21"/>
  <c r="E7" i="21"/>
  <c r="D35" i="21"/>
  <c r="D34" i="21"/>
  <c r="D33" i="21"/>
  <c r="D32" i="21"/>
  <c r="D31" i="21"/>
  <c r="D30" i="21"/>
  <c r="D29" i="21"/>
  <c r="D28" i="21"/>
  <c r="D27" i="21"/>
  <c r="D26" i="21"/>
  <c r="D25" i="21"/>
  <c r="D24" i="21"/>
  <c r="D23" i="21"/>
  <c r="D22" i="21"/>
  <c r="D21" i="21"/>
  <c r="D20" i="21"/>
  <c r="D19" i="21"/>
  <c r="D18" i="21"/>
  <c r="D17" i="21"/>
  <c r="D16" i="21"/>
  <c r="D15" i="21"/>
  <c r="D14" i="21"/>
  <c r="D13" i="21"/>
  <c r="D12" i="21"/>
  <c r="D11" i="21"/>
  <c r="D10" i="21"/>
  <c r="D9" i="21"/>
  <c r="D8" i="21"/>
  <c r="D7" i="21"/>
  <c r="C35" i="21"/>
  <c r="C34" i="21"/>
  <c r="C33" i="21"/>
  <c r="C32" i="21"/>
  <c r="C31" i="21"/>
  <c r="C30" i="21"/>
  <c r="C29" i="21"/>
  <c r="C28" i="21"/>
  <c r="C27" i="21"/>
  <c r="C26" i="21"/>
  <c r="C25" i="21"/>
  <c r="C24" i="21"/>
  <c r="C23" i="21"/>
  <c r="C22" i="21"/>
  <c r="C21" i="21"/>
  <c r="C20" i="21"/>
  <c r="C19" i="21"/>
  <c r="C18" i="21"/>
  <c r="C17" i="21"/>
  <c r="C16" i="21"/>
  <c r="C15" i="21"/>
  <c r="C14" i="21"/>
  <c r="C13" i="21"/>
  <c r="C12" i="21"/>
  <c r="C11" i="21"/>
  <c r="C10" i="21"/>
  <c r="C9" i="21"/>
  <c r="C8" i="21"/>
  <c r="C7" i="21"/>
  <c r="E6" i="21"/>
  <c r="D6" i="21"/>
  <c r="C6" i="21"/>
  <c r="AA37" i="20"/>
  <c r="U37" i="20"/>
  <c r="T37" i="20"/>
  <c r="S37" i="20"/>
  <c r="R37" i="20"/>
  <c r="Q37" i="20"/>
  <c r="P37" i="20"/>
  <c r="O37" i="20"/>
  <c r="N37" i="20"/>
  <c r="M37" i="20"/>
  <c r="L37" i="20"/>
  <c r="K37" i="20"/>
  <c r="J37" i="20"/>
  <c r="I37" i="20"/>
  <c r="E36" i="20"/>
  <c r="E35" i="20"/>
  <c r="E34" i="20"/>
  <c r="E33" i="20"/>
  <c r="E32" i="20"/>
  <c r="E31" i="20"/>
  <c r="E30" i="20"/>
  <c r="E29" i="20"/>
  <c r="E28" i="20"/>
  <c r="E27" i="20"/>
  <c r="E26" i="20"/>
  <c r="E25" i="20"/>
  <c r="E24" i="20"/>
  <c r="E23" i="20"/>
  <c r="E22" i="20"/>
  <c r="E21" i="20"/>
  <c r="E20" i="20"/>
  <c r="E19" i="20"/>
  <c r="E18" i="20"/>
  <c r="E17" i="20"/>
  <c r="E16" i="20"/>
  <c r="E15" i="20"/>
  <c r="E14" i="20"/>
  <c r="E13" i="20"/>
  <c r="E12" i="20"/>
  <c r="E11" i="20"/>
  <c r="E10" i="20"/>
  <c r="E9" i="20"/>
  <c r="E8" i="20"/>
  <c r="E7" i="20"/>
  <c r="D36" i="20"/>
  <c r="D35" i="20"/>
  <c r="D34" i="20"/>
  <c r="D33" i="20"/>
  <c r="D32" i="20"/>
  <c r="D31" i="20"/>
  <c r="D30" i="20"/>
  <c r="D29" i="20"/>
  <c r="D28" i="20"/>
  <c r="D27" i="20"/>
  <c r="D26" i="20"/>
  <c r="D25" i="20"/>
  <c r="D24" i="20"/>
  <c r="D23" i="20"/>
  <c r="D22" i="20"/>
  <c r="D21" i="20"/>
  <c r="D20" i="20"/>
  <c r="D19" i="20"/>
  <c r="D18" i="20"/>
  <c r="D17" i="20"/>
  <c r="D16" i="20"/>
  <c r="D15" i="20"/>
  <c r="D14" i="20"/>
  <c r="D13" i="20"/>
  <c r="D12" i="20"/>
  <c r="D11" i="20"/>
  <c r="D10" i="20"/>
  <c r="D9" i="20"/>
  <c r="D8" i="20"/>
  <c r="D7" i="20"/>
  <c r="C36" i="20"/>
  <c r="C35" i="20"/>
  <c r="C34" i="20"/>
  <c r="C33" i="20"/>
  <c r="C32" i="20"/>
  <c r="C31" i="20"/>
  <c r="C30" i="20"/>
  <c r="C29" i="20"/>
  <c r="C28" i="20"/>
  <c r="C27" i="20"/>
  <c r="C26" i="20"/>
  <c r="C25" i="20"/>
  <c r="C24" i="20"/>
  <c r="C23" i="20"/>
  <c r="C22" i="20"/>
  <c r="C21" i="20"/>
  <c r="C20" i="20"/>
  <c r="C19" i="20"/>
  <c r="C18" i="20"/>
  <c r="C17" i="20"/>
  <c r="C16" i="20"/>
  <c r="C15" i="20"/>
  <c r="C14" i="20"/>
  <c r="C13" i="20"/>
  <c r="C12" i="20"/>
  <c r="C11" i="20"/>
  <c r="C10" i="20"/>
  <c r="C9" i="20"/>
  <c r="C8" i="20"/>
  <c r="C7" i="20"/>
  <c r="E6" i="20"/>
  <c r="E37" i="20" s="1"/>
  <c r="D6" i="20"/>
  <c r="C6" i="20"/>
  <c r="AA36" i="19"/>
  <c r="U36" i="19"/>
  <c r="T36" i="19"/>
  <c r="S36" i="19"/>
  <c r="R36" i="19"/>
  <c r="Q36" i="19"/>
  <c r="P36" i="19"/>
  <c r="O36" i="19"/>
  <c r="N36" i="19"/>
  <c r="M36" i="19"/>
  <c r="L36" i="19"/>
  <c r="K36" i="19"/>
  <c r="J36" i="19"/>
  <c r="I36" i="19"/>
  <c r="E35" i="19"/>
  <c r="E34" i="19"/>
  <c r="E33" i="19"/>
  <c r="E32" i="19"/>
  <c r="E31" i="19"/>
  <c r="E30" i="19"/>
  <c r="E29" i="19"/>
  <c r="E28" i="19"/>
  <c r="E27" i="19"/>
  <c r="E26" i="19"/>
  <c r="E25" i="19"/>
  <c r="E24" i="19"/>
  <c r="E23" i="19"/>
  <c r="E22" i="19"/>
  <c r="E21" i="19"/>
  <c r="E20" i="19"/>
  <c r="E19" i="19"/>
  <c r="E18" i="19"/>
  <c r="E17" i="19"/>
  <c r="E16" i="19"/>
  <c r="E15" i="19"/>
  <c r="E14" i="19"/>
  <c r="E13" i="19"/>
  <c r="E12" i="19"/>
  <c r="E11" i="19"/>
  <c r="E10" i="19"/>
  <c r="E9" i="19"/>
  <c r="E8" i="19"/>
  <c r="E7" i="19"/>
  <c r="D35" i="19"/>
  <c r="D34" i="19"/>
  <c r="D33" i="19"/>
  <c r="D32" i="19"/>
  <c r="D31" i="19"/>
  <c r="D30" i="19"/>
  <c r="D29" i="19"/>
  <c r="D28" i="19"/>
  <c r="D27" i="19"/>
  <c r="D26" i="19"/>
  <c r="D25" i="19"/>
  <c r="D24" i="19"/>
  <c r="D23" i="19"/>
  <c r="D22" i="19"/>
  <c r="D21" i="19"/>
  <c r="D20" i="19"/>
  <c r="D19" i="19"/>
  <c r="D18" i="19"/>
  <c r="D17" i="19"/>
  <c r="D16" i="19"/>
  <c r="D15" i="19"/>
  <c r="D14" i="19"/>
  <c r="D13" i="19"/>
  <c r="D12" i="19"/>
  <c r="D11" i="19"/>
  <c r="D10" i="19"/>
  <c r="D9" i="19"/>
  <c r="D8" i="19"/>
  <c r="D7" i="19"/>
  <c r="C35" i="19"/>
  <c r="C34" i="19"/>
  <c r="C33" i="19"/>
  <c r="C32" i="19"/>
  <c r="C31" i="19"/>
  <c r="C30" i="19"/>
  <c r="C29" i="19"/>
  <c r="C28" i="19"/>
  <c r="C27" i="19"/>
  <c r="C26" i="19"/>
  <c r="C25" i="19"/>
  <c r="C24" i="19"/>
  <c r="C23" i="19"/>
  <c r="C22" i="19"/>
  <c r="C21" i="19"/>
  <c r="C20" i="19"/>
  <c r="C19" i="19"/>
  <c r="C18" i="19"/>
  <c r="C17" i="19"/>
  <c r="C16" i="19"/>
  <c r="C15" i="19"/>
  <c r="C14" i="19"/>
  <c r="C13" i="19"/>
  <c r="C12" i="19"/>
  <c r="C11" i="19"/>
  <c r="C10" i="19"/>
  <c r="C9" i="19"/>
  <c r="C8" i="19"/>
  <c r="C7" i="19"/>
  <c r="E6" i="19"/>
  <c r="E36" i="19" s="1"/>
  <c r="D6" i="19"/>
  <c r="C6" i="19"/>
  <c r="AA37" i="18"/>
  <c r="U37" i="18"/>
  <c r="T37" i="18"/>
  <c r="S37" i="18"/>
  <c r="R37" i="18"/>
  <c r="Q37" i="18"/>
  <c r="P37" i="18"/>
  <c r="O37" i="18"/>
  <c r="N37" i="18"/>
  <c r="M37" i="18"/>
  <c r="L37" i="18"/>
  <c r="K37" i="18"/>
  <c r="J37" i="18"/>
  <c r="I37" i="18"/>
  <c r="E36" i="18"/>
  <c r="E35" i="18"/>
  <c r="E34" i="18"/>
  <c r="E33" i="18"/>
  <c r="E32" i="18"/>
  <c r="E31" i="18"/>
  <c r="E30" i="18"/>
  <c r="E29" i="18"/>
  <c r="E28" i="18"/>
  <c r="E27" i="18"/>
  <c r="E26" i="18"/>
  <c r="E25" i="18"/>
  <c r="E24" i="18"/>
  <c r="E23" i="18"/>
  <c r="E22" i="18"/>
  <c r="E21" i="18"/>
  <c r="E20" i="18"/>
  <c r="E19" i="18"/>
  <c r="E18" i="18"/>
  <c r="E17" i="18"/>
  <c r="E16" i="18"/>
  <c r="E15" i="18"/>
  <c r="E14" i="18"/>
  <c r="E13" i="18"/>
  <c r="E12" i="18"/>
  <c r="E11" i="18"/>
  <c r="E10" i="18"/>
  <c r="E9" i="18"/>
  <c r="E8" i="18"/>
  <c r="E7" i="18"/>
  <c r="D36" i="18"/>
  <c r="D35" i="18"/>
  <c r="D34" i="18"/>
  <c r="D33" i="18"/>
  <c r="D32" i="18"/>
  <c r="D31" i="18"/>
  <c r="D30" i="18"/>
  <c r="D29" i="18"/>
  <c r="D28" i="18"/>
  <c r="D27" i="18"/>
  <c r="D26" i="18"/>
  <c r="D25" i="18"/>
  <c r="D24" i="18"/>
  <c r="D23" i="18"/>
  <c r="D22" i="18"/>
  <c r="D21" i="18"/>
  <c r="D20" i="18"/>
  <c r="D19" i="18"/>
  <c r="D18" i="18"/>
  <c r="D17" i="18"/>
  <c r="D16" i="18"/>
  <c r="D15" i="18"/>
  <c r="D14" i="18"/>
  <c r="D13" i="18"/>
  <c r="D12" i="18"/>
  <c r="D11" i="18"/>
  <c r="D10" i="18"/>
  <c r="D9" i="18"/>
  <c r="D8" i="18"/>
  <c r="D7" i="18"/>
  <c r="C36" i="18"/>
  <c r="C35" i="18"/>
  <c r="C34" i="18"/>
  <c r="C33" i="18"/>
  <c r="C32" i="18"/>
  <c r="C31" i="18"/>
  <c r="C30" i="18"/>
  <c r="C29" i="18"/>
  <c r="C28" i="18"/>
  <c r="C27" i="18"/>
  <c r="C26" i="18"/>
  <c r="C25" i="18"/>
  <c r="C24" i="18"/>
  <c r="C23" i="18"/>
  <c r="C22" i="18"/>
  <c r="C21" i="18"/>
  <c r="C20" i="18"/>
  <c r="C19" i="18"/>
  <c r="C18" i="18"/>
  <c r="C17" i="18"/>
  <c r="C16" i="18"/>
  <c r="C15" i="18"/>
  <c r="C14" i="18"/>
  <c r="C13" i="18"/>
  <c r="C12" i="18"/>
  <c r="C11" i="18"/>
  <c r="C10" i="18"/>
  <c r="C9" i="18"/>
  <c r="C8" i="18"/>
  <c r="C7" i="18"/>
  <c r="E6" i="18"/>
  <c r="D6" i="18"/>
  <c r="C6" i="18"/>
  <c r="AA37" i="17"/>
  <c r="U37" i="17"/>
  <c r="T37" i="17"/>
  <c r="S37" i="17"/>
  <c r="R37" i="17"/>
  <c r="Q37" i="17"/>
  <c r="P37" i="17"/>
  <c r="O37" i="17"/>
  <c r="N37" i="17"/>
  <c r="M37" i="17"/>
  <c r="L37" i="17"/>
  <c r="K37" i="17"/>
  <c r="J37" i="17"/>
  <c r="I37" i="17"/>
  <c r="E36" i="17"/>
  <c r="E35" i="17"/>
  <c r="E34" i="17"/>
  <c r="E33" i="17"/>
  <c r="E32" i="17"/>
  <c r="E31" i="17"/>
  <c r="E30" i="17"/>
  <c r="E29" i="17"/>
  <c r="E28" i="17"/>
  <c r="E27" i="17"/>
  <c r="E26" i="17"/>
  <c r="E25" i="17"/>
  <c r="E24" i="17"/>
  <c r="E23" i="17"/>
  <c r="E22" i="17"/>
  <c r="E21" i="17"/>
  <c r="E20" i="17"/>
  <c r="E19" i="17"/>
  <c r="E18" i="17"/>
  <c r="E17" i="17"/>
  <c r="E16" i="17"/>
  <c r="E15" i="17"/>
  <c r="E14" i="17"/>
  <c r="E13" i="17"/>
  <c r="E12" i="17"/>
  <c r="E11" i="17"/>
  <c r="E10" i="17"/>
  <c r="E9" i="17"/>
  <c r="E8" i="17"/>
  <c r="E7" i="17"/>
  <c r="D36" i="17"/>
  <c r="D35" i="17"/>
  <c r="D34" i="17"/>
  <c r="D33" i="17"/>
  <c r="D32" i="17"/>
  <c r="D31" i="17"/>
  <c r="D30" i="17"/>
  <c r="D29" i="17"/>
  <c r="D28" i="17"/>
  <c r="D27" i="17"/>
  <c r="D26" i="17"/>
  <c r="D25" i="17"/>
  <c r="D24" i="17"/>
  <c r="D23" i="17"/>
  <c r="D22" i="17"/>
  <c r="D21" i="17"/>
  <c r="D20" i="17"/>
  <c r="D19" i="17"/>
  <c r="D18" i="17"/>
  <c r="D17" i="17"/>
  <c r="D16" i="17"/>
  <c r="D15" i="17"/>
  <c r="D14" i="17"/>
  <c r="D13" i="17"/>
  <c r="D12" i="17"/>
  <c r="D11" i="17"/>
  <c r="D10" i="17"/>
  <c r="D9" i="17"/>
  <c r="D8" i="17"/>
  <c r="D7" i="17"/>
  <c r="C36" i="17"/>
  <c r="C35" i="17"/>
  <c r="C34" i="17"/>
  <c r="C33" i="17"/>
  <c r="C32" i="17"/>
  <c r="C31" i="17"/>
  <c r="C30" i="17"/>
  <c r="C29" i="17"/>
  <c r="C28" i="17"/>
  <c r="C27" i="17"/>
  <c r="C26" i="17"/>
  <c r="C25" i="17"/>
  <c r="C24" i="17"/>
  <c r="C23" i="17"/>
  <c r="C22" i="17"/>
  <c r="C21" i="17"/>
  <c r="C20" i="17"/>
  <c r="C19" i="17"/>
  <c r="C18" i="17"/>
  <c r="C17" i="17"/>
  <c r="C16" i="17"/>
  <c r="C15" i="17"/>
  <c r="C14" i="17"/>
  <c r="C13" i="17"/>
  <c r="C12" i="17"/>
  <c r="C11" i="17"/>
  <c r="C10" i="17"/>
  <c r="C9" i="17"/>
  <c r="C8" i="17"/>
  <c r="C7" i="17"/>
  <c r="E6" i="17"/>
  <c r="E37" i="17" s="1"/>
  <c r="D6" i="17"/>
  <c r="C6" i="17"/>
  <c r="AA36" i="8"/>
  <c r="U36" i="8"/>
  <c r="T36" i="8"/>
  <c r="S36" i="8"/>
  <c r="R36" i="8"/>
  <c r="Q36" i="8"/>
  <c r="P36" i="8"/>
  <c r="O36" i="8"/>
  <c r="N36" i="8"/>
  <c r="M36" i="8"/>
  <c r="L36" i="8"/>
  <c r="K36" i="8"/>
  <c r="J36" i="8"/>
  <c r="I36" i="8"/>
  <c r="E35" i="8"/>
  <c r="E34" i="8"/>
  <c r="E33" i="8"/>
  <c r="E32" i="8"/>
  <c r="E31" i="8"/>
  <c r="E30" i="8"/>
  <c r="E29" i="8"/>
  <c r="E28" i="8"/>
  <c r="E27" i="8"/>
  <c r="E26" i="8"/>
  <c r="E25" i="8"/>
  <c r="E24" i="8"/>
  <c r="E23" i="8"/>
  <c r="E22" i="8"/>
  <c r="E21" i="8"/>
  <c r="E20" i="8"/>
  <c r="E19" i="8"/>
  <c r="E18" i="8"/>
  <c r="E17" i="8"/>
  <c r="E16" i="8"/>
  <c r="E15" i="8"/>
  <c r="E14" i="8"/>
  <c r="E13" i="8"/>
  <c r="E12" i="8"/>
  <c r="E11" i="8"/>
  <c r="E10" i="8"/>
  <c r="E9" i="8"/>
  <c r="E8" i="8"/>
  <c r="E7" i="8"/>
  <c r="D35" i="8"/>
  <c r="D34" i="8"/>
  <c r="D33" i="8"/>
  <c r="D32" i="8"/>
  <c r="D31" i="8"/>
  <c r="D30" i="8"/>
  <c r="D29" i="8"/>
  <c r="D28" i="8"/>
  <c r="D27" i="8"/>
  <c r="D26" i="8"/>
  <c r="D25" i="8"/>
  <c r="D24" i="8"/>
  <c r="D23" i="8"/>
  <c r="D22" i="8"/>
  <c r="D21" i="8"/>
  <c r="D20" i="8"/>
  <c r="D19" i="8"/>
  <c r="D18" i="8"/>
  <c r="D17" i="8"/>
  <c r="D16" i="8"/>
  <c r="D15" i="8"/>
  <c r="D14" i="8"/>
  <c r="D13" i="8"/>
  <c r="D12" i="8"/>
  <c r="D11" i="8"/>
  <c r="D10" i="8"/>
  <c r="D9" i="8"/>
  <c r="D8" i="8"/>
  <c r="D7" i="8"/>
  <c r="C35" i="8"/>
  <c r="C34" i="8"/>
  <c r="C33" i="8"/>
  <c r="C32" i="8"/>
  <c r="C31" i="8"/>
  <c r="C30" i="8"/>
  <c r="C29" i="8"/>
  <c r="C28" i="8"/>
  <c r="C27" i="8"/>
  <c r="C26" i="8"/>
  <c r="C25" i="8"/>
  <c r="C24" i="8"/>
  <c r="C23" i="8"/>
  <c r="C22" i="8"/>
  <c r="C21" i="8"/>
  <c r="C20" i="8"/>
  <c r="C19" i="8"/>
  <c r="C18" i="8"/>
  <c r="C17" i="8"/>
  <c r="C16" i="8"/>
  <c r="C15" i="8"/>
  <c r="C14" i="8"/>
  <c r="C13" i="8"/>
  <c r="C12" i="8"/>
  <c r="C11" i="8"/>
  <c r="C10" i="8"/>
  <c r="C9" i="8"/>
  <c r="C8" i="8"/>
  <c r="C7" i="8"/>
  <c r="E6" i="8"/>
  <c r="E36" i="8" s="1"/>
  <c r="D6" i="8"/>
  <c r="C6" i="8"/>
  <c r="AA37" i="7"/>
  <c r="U37" i="7"/>
  <c r="T37" i="7"/>
  <c r="S37" i="7"/>
  <c r="R37" i="7"/>
  <c r="Q37" i="7"/>
  <c r="P37" i="7"/>
  <c r="O37" i="7"/>
  <c r="N37" i="7"/>
  <c r="M37" i="7"/>
  <c r="L37" i="7"/>
  <c r="K37" i="7"/>
  <c r="J37" i="7"/>
  <c r="I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 r="E8" i="7"/>
  <c r="E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C36" i="7"/>
  <c r="C35" i="7"/>
  <c r="C34" i="7"/>
  <c r="C33" i="7"/>
  <c r="C32" i="7"/>
  <c r="C31" i="7"/>
  <c r="C30" i="7"/>
  <c r="C29" i="7"/>
  <c r="C28" i="7"/>
  <c r="C27" i="7"/>
  <c r="C26" i="7"/>
  <c r="C25" i="7"/>
  <c r="C24" i="7"/>
  <c r="C23" i="7"/>
  <c r="C22" i="7"/>
  <c r="C21" i="7"/>
  <c r="C20" i="7"/>
  <c r="C19" i="7"/>
  <c r="C18" i="7"/>
  <c r="C17" i="7"/>
  <c r="C16" i="7"/>
  <c r="C15" i="7"/>
  <c r="C14" i="7"/>
  <c r="C13" i="7"/>
  <c r="C12" i="7"/>
  <c r="C11" i="7"/>
  <c r="C10" i="7"/>
  <c r="C9" i="7"/>
  <c r="C8" i="7"/>
  <c r="C7" i="7"/>
  <c r="E6" i="7"/>
  <c r="D6" i="7"/>
  <c r="C6" i="7"/>
  <c r="AA36" i="6"/>
  <c r="U36" i="6"/>
  <c r="T36" i="6"/>
  <c r="S36" i="6"/>
  <c r="R36" i="6"/>
  <c r="Q36" i="6"/>
  <c r="P36" i="6"/>
  <c r="O36" i="6"/>
  <c r="N36" i="6"/>
  <c r="M36" i="6"/>
  <c r="L36" i="6"/>
  <c r="K36" i="6"/>
  <c r="J36" i="6"/>
  <c r="I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D35" i="6"/>
  <c r="D34" i="6"/>
  <c r="D33" i="6"/>
  <c r="D32" i="6"/>
  <c r="D31" i="6"/>
  <c r="D30" i="6"/>
  <c r="D29" i="6"/>
  <c r="D28" i="6"/>
  <c r="D27" i="6"/>
  <c r="D26" i="6"/>
  <c r="D25" i="6"/>
  <c r="D24" i="6"/>
  <c r="D23" i="6"/>
  <c r="D22" i="6"/>
  <c r="D21" i="6"/>
  <c r="D20" i="6"/>
  <c r="D19" i="6"/>
  <c r="D18" i="6"/>
  <c r="D17" i="6"/>
  <c r="D16" i="6"/>
  <c r="D15" i="6"/>
  <c r="D14" i="6"/>
  <c r="D13" i="6"/>
  <c r="D12" i="6"/>
  <c r="D11" i="6"/>
  <c r="D10" i="6"/>
  <c r="D9" i="6"/>
  <c r="D8" i="6"/>
  <c r="D7"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D6" i="6"/>
  <c r="C6" i="6"/>
  <c r="E6" i="6"/>
  <c r="AA37" i="5"/>
  <c r="U37" i="5"/>
  <c r="R37" i="5"/>
  <c r="O37" i="5"/>
  <c r="L37" i="5"/>
  <c r="I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D36" i="5"/>
  <c r="D35" i="5"/>
  <c r="D34" i="5"/>
  <c r="D33" i="5"/>
  <c r="D32" i="5"/>
  <c r="D31" i="5"/>
  <c r="D30" i="5"/>
  <c r="D29" i="5"/>
  <c r="D28" i="5"/>
  <c r="D27" i="5"/>
  <c r="D26" i="5"/>
  <c r="D25" i="5"/>
  <c r="D24" i="5"/>
  <c r="D23" i="5"/>
  <c r="D22" i="5"/>
  <c r="D21" i="5"/>
  <c r="D20" i="5"/>
  <c r="D19" i="5"/>
  <c r="D18" i="5"/>
  <c r="D17" i="5"/>
  <c r="D16" i="5"/>
  <c r="D15" i="5"/>
  <c r="D14" i="5"/>
  <c r="D13" i="5"/>
  <c r="D12" i="5"/>
  <c r="D11" i="5"/>
  <c r="D10" i="5"/>
  <c r="D9" i="5"/>
  <c r="D8" i="5"/>
  <c r="D7" i="5"/>
  <c r="C36" i="5"/>
  <c r="C35" i="5"/>
  <c r="C34" i="5"/>
  <c r="C33" i="5"/>
  <c r="C32" i="5"/>
  <c r="C31" i="5"/>
  <c r="C30" i="5"/>
  <c r="C29" i="5"/>
  <c r="C28" i="5"/>
  <c r="C27" i="5"/>
  <c r="C26" i="5"/>
  <c r="C25" i="5"/>
  <c r="C24" i="5"/>
  <c r="C23" i="5"/>
  <c r="C22" i="5"/>
  <c r="C21" i="5"/>
  <c r="C20" i="5"/>
  <c r="C19" i="5"/>
  <c r="C18" i="5"/>
  <c r="C17" i="5"/>
  <c r="C16" i="5"/>
  <c r="C15" i="5"/>
  <c r="C14" i="5"/>
  <c r="C13" i="5"/>
  <c r="C12" i="5"/>
  <c r="C11" i="5"/>
  <c r="C10" i="5"/>
  <c r="C9" i="5"/>
  <c r="C8" i="5"/>
  <c r="C7" i="5"/>
  <c r="E6" i="5"/>
  <c r="E37" i="5" s="1"/>
  <c r="D6" i="5"/>
  <c r="C6" i="5"/>
  <c r="AD35" i="4"/>
  <c r="AC35" i="4"/>
  <c r="AB35" i="4"/>
  <c r="AA35" i="4"/>
  <c r="Z35" i="4"/>
  <c r="Y35" i="4"/>
  <c r="X35" i="4"/>
  <c r="W35" i="4"/>
  <c r="V35" i="4"/>
  <c r="U35" i="4"/>
  <c r="T35" i="4"/>
  <c r="S35" i="4"/>
  <c r="R35" i="4"/>
  <c r="Q35" i="4"/>
  <c r="P35" i="4"/>
  <c r="O35" i="4"/>
  <c r="N35" i="4"/>
  <c r="M35" i="4"/>
  <c r="L35" i="4"/>
  <c r="K35" i="4"/>
  <c r="J35" i="4"/>
  <c r="I35" i="4"/>
  <c r="E34" i="4"/>
  <c r="E33" i="4"/>
  <c r="E32" i="4"/>
  <c r="E31" i="4"/>
  <c r="E30" i="4"/>
  <c r="E29" i="4"/>
  <c r="E28" i="4"/>
  <c r="E27" i="4"/>
  <c r="E26" i="4"/>
  <c r="E25" i="4"/>
  <c r="E24" i="4"/>
  <c r="E23" i="4"/>
  <c r="E22" i="4"/>
  <c r="E21" i="4"/>
  <c r="E20" i="4"/>
  <c r="E19" i="4"/>
  <c r="E18" i="4"/>
  <c r="E17" i="4"/>
  <c r="E16" i="4"/>
  <c r="E15" i="4"/>
  <c r="E14" i="4"/>
  <c r="E13" i="4"/>
  <c r="E12" i="4"/>
  <c r="E11" i="4"/>
  <c r="E10" i="4"/>
  <c r="E9" i="4"/>
  <c r="E8" i="4"/>
  <c r="E7" i="4"/>
  <c r="D34" i="4"/>
  <c r="D33" i="4"/>
  <c r="D32" i="4"/>
  <c r="D31" i="4"/>
  <c r="D30" i="4"/>
  <c r="D29" i="4"/>
  <c r="D28" i="4"/>
  <c r="D27" i="4"/>
  <c r="D26" i="4"/>
  <c r="D25" i="4"/>
  <c r="D24" i="4"/>
  <c r="D23" i="4"/>
  <c r="D22" i="4"/>
  <c r="D21" i="4"/>
  <c r="D20" i="4"/>
  <c r="D19" i="4"/>
  <c r="D18" i="4"/>
  <c r="D17" i="4"/>
  <c r="D16" i="4"/>
  <c r="D15" i="4"/>
  <c r="D14" i="4"/>
  <c r="D13" i="4"/>
  <c r="D12" i="4"/>
  <c r="D11" i="4"/>
  <c r="D10" i="4"/>
  <c r="D9" i="4"/>
  <c r="D8" i="4"/>
  <c r="D7" i="4"/>
  <c r="C34" i="4"/>
  <c r="F34" i="4" s="1"/>
  <c r="C33" i="4"/>
  <c r="C32" i="4"/>
  <c r="C31" i="4"/>
  <c r="C30" i="4"/>
  <c r="C29" i="4"/>
  <c r="C28" i="4"/>
  <c r="C27" i="4"/>
  <c r="C26" i="4"/>
  <c r="C25" i="4"/>
  <c r="C24" i="4"/>
  <c r="C23" i="4"/>
  <c r="C22" i="4"/>
  <c r="C21" i="4"/>
  <c r="C20" i="4"/>
  <c r="C19" i="4"/>
  <c r="C18" i="4"/>
  <c r="C17" i="4"/>
  <c r="C16" i="4"/>
  <c r="C15" i="4"/>
  <c r="C14" i="4"/>
  <c r="C13" i="4"/>
  <c r="C12" i="4"/>
  <c r="C11" i="4"/>
  <c r="C10" i="4"/>
  <c r="C9" i="4"/>
  <c r="C8" i="4"/>
  <c r="C7" i="4"/>
  <c r="E6" i="4"/>
  <c r="D6" i="4"/>
  <c r="C6" i="4"/>
  <c r="AD37" i="16"/>
  <c r="AC37" i="16"/>
  <c r="AB37" i="16"/>
  <c r="AA37" i="16"/>
  <c r="Z37" i="16"/>
  <c r="Y37" i="16"/>
  <c r="X37" i="16"/>
  <c r="W37" i="16"/>
  <c r="V37" i="16"/>
  <c r="U37" i="16"/>
  <c r="T37" i="16"/>
  <c r="S37" i="16"/>
  <c r="R37" i="16"/>
  <c r="Q37" i="16"/>
  <c r="P37" i="16"/>
  <c r="O37" i="16"/>
  <c r="N37" i="16"/>
  <c r="M37" i="16"/>
  <c r="L37" i="16"/>
  <c r="K37" i="16"/>
  <c r="J37" i="16"/>
  <c r="I37" i="16"/>
  <c r="E36" i="16"/>
  <c r="E35" i="16"/>
  <c r="E34" i="16"/>
  <c r="E33" i="16"/>
  <c r="E32" i="16"/>
  <c r="E31" i="16"/>
  <c r="E30" i="16"/>
  <c r="E29" i="16"/>
  <c r="E28" i="16"/>
  <c r="E27" i="16"/>
  <c r="E26" i="16"/>
  <c r="E25" i="16"/>
  <c r="E24" i="16"/>
  <c r="E23" i="16"/>
  <c r="E22" i="16"/>
  <c r="E21" i="16"/>
  <c r="E20" i="16"/>
  <c r="E19" i="16"/>
  <c r="E18" i="16"/>
  <c r="E17" i="16"/>
  <c r="E16" i="16"/>
  <c r="E15" i="16"/>
  <c r="E14" i="16"/>
  <c r="E13" i="16"/>
  <c r="E12" i="16"/>
  <c r="E11" i="16"/>
  <c r="E10" i="16"/>
  <c r="E9" i="16"/>
  <c r="E8" i="16"/>
  <c r="E7" i="16"/>
  <c r="D36" i="16"/>
  <c r="D35" i="16"/>
  <c r="D34" i="16"/>
  <c r="D33" i="16"/>
  <c r="D32" i="16"/>
  <c r="D31" i="16"/>
  <c r="D30" i="16"/>
  <c r="D29" i="16"/>
  <c r="D28" i="16"/>
  <c r="D27" i="16"/>
  <c r="D26" i="16"/>
  <c r="D25" i="16"/>
  <c r="D24" i="16"/>
  <c r="D23" i="16"/>
  <c r="D22" i="16"/>
  <c r="D21" i="16"/>
  <c r="D20" i="16"/>
  <c r="D19" i="16"/>
  <c r="D18" i="16"/>
  <c r="D17" i="16"/>
  <c r="D16" i="16"/>
  <c r="D15" i="16"/>
  <c r="D14" i="16"/>
  <c r="D13" i="16"/>
  <c r="D12" i="16"/>
  <c r="D11" i="16"/>
  <c r="D10" i="16"/>
  <c r="D9" i="16"/>
  <c r="D8" i="16"/>
  <c r="D7" i="16"/>
  <c r="C36" i="16"/>
  <c r="F36" i="16" s="1"/>
  <c r="C35" i="16"/>
  <c r="F35" i="16" s="1"/>
  <c r="C34" i="16"/>
  <c r="C33" i="16"/>
  <c r="C32" i="16"/>
  <c r="C31" i="16"/>
  <c r="C30" i="16"/>
  <c r="C29" i="16"/>
  <c r="C28" i="16"/>
  <c r="C27" i="16"/>
  <c r="C26" i="16"/>
  <c r="C25" i="16"/>
  <c r="C24" i="16"/>
  <c r="C23" i="16"/>
  <c r="C22" i="16"/>
  <c r="C21" i="16"/>
  <c r="C20" i="16"/>
  <c r="C19" i="16"/>
  <c r="C18" i="16"/>
  <c r="C17" i="16"/>
  <c r="C16" i="16"/>
  <c r="C15" i="16"/>
  <c r="C14" i="16"/>
  <c r="C13" i="16"/>
  <c r="C12" i="16"/>
  <c r="C11" i="16"/>
  <c r="C10" i="16"/>
  <c r="C9" i="16"/>
  <c r="C8" i="16"/>
  <c r="C7" i="16"/>
  <c r="E6" i="16"/>
  <c r="E37" i="16" s="1"/>
  <c r="D6" i="16"/>
  <c r="C6" i="16"/>
  <c r="F34" i="16"/>
  <c r="F33" i="16"/>
  <c r="F32" i="16"/>
  <c r="F31" i="16"/>
  <c r="F30" i="16"/>
  <c r="F29" i="16"/>
  <c r="F28" i="16"/>
  <c r="F27" i="16"/>
  <c r="F26" i="16"/>
  <c r="F25" i="16"/>
  <c r="F24" i="16"/>
  <c r="F23" i="16"/>
  <c r="F22" i="16"/>
  <c r="F21" i="16"/>
  <c r="F20" i="16"/>
  <c r="F19" i="16"/>
  <c r="F18" i="16"/>
  <c r="F17" i="16"/>
  <c r="F16" i="16"/>
  <c r="F15" i="16"/>
  <c r="F14" i="16"/>
  <c r="F13" i="16"/>
  <c r="F12" i="16"/>
  <c r="F11" i="16"/>
  <c r="F10" i="16"/>
  <c r="F9" i="16"/>
  <c r="F8" i="16"/>
  <c r="F7" i="16"/>
  <c r="Z1" i="16"/>
  <c r="Z1" i="4"/>
  <c r="Z1" i="5"/>
  <c r="Z1" i="6"/>
  <c r="Z1" i="7"/>
  <c r="Z1" i="8"/>
  <c r="Z1" i="17"/>
  <c r="Z1" i="18"/>
  <c r="Z1" i="19"/>
  <c r="Z1" i="20"/>
  <c r="Z1" i="21"/>
  <c r="Z1" i="22"/>
  <c r="E35" i="4" l="1"/>
  <c r="E36" i="6"/>
  <c r="E37" i="7"/>
  <c r="D36" i="8"/>
  <c r="E37" i="18"/>
  <c r="E36" i="21"/>
  <c r="E37" i="22"/>
  <c r="F6" i="16"/>
  <c r="M1" i="22"/>
  <c r="M1" i="21"/>
  <c r="M1" i="20"/>
  <c r="M1" i="19"/>
  <c r="M1" i="18"/>
  <c r="M1" i="17"/>
  <c r="M1" i="8"/>
  <c r="M1" i="7"/>
  <c r="M1" i="6"/>
  <c r="L1" i="5"/>
  <c r="M1" i="4"/>
  <c r="M1" i="16"/>
  <c r="E3" i="2"/>
  <c r="Z19" i="2"/>
  <c r="Z18" i="2"/>
  <c r="Z17" i="2"/>
  <c r="Z16" i="2"/>
  <c r="Z15" i="2"/>
  <c r="Z14" i="2"/>
  <c r="Z13" i="2"/>
  <c r="Z12" i="2"/>
  <c r="Z11" i="2"/>
  <c r="Z10" i="2"/>
  <c r="Z9" i="2"/>
  <c r="Z8" i="2"/>
  <c r="H19" i="2"/>
  <c r="H18" i="2"/>
  <c r="H17" i="2"/>
  <c r="H16" i="2"/>
  <c r="H15" i="2"/>
  <c r="H14" i="2"/>
  <c r="H13" i="2"/>
  <c r="H12" i="2"/>
  <c r="H11" i="2"/>
  <c r="H10" i="2"/>
  <c r="H9" i="2"/>
  <c r="H8" i="2"/>
  <c r="K19" i="2"/>
  <c r="K18" i="2"/>
  <c r="K17" i="2"/>
  <c r="K16" i="2"/>
  <c r="K15" i="2"/>
  <c r="K14" i="2"/>
  <c r="K13" i="2"/>
  <c r="K12" i="2"/>
  <c r="K11" i="2"/>
  <c r="K10" i="2"/>
  <c r="K9" i="2"/>
  <c r="K8" i="2"/>
  <c r="N19" i="2"/>
  <c r="N18" i="2"/>
  <c r="N17" i="2"/>
  <c r="N16" i="2"/>
  <c r="N15" i="2"/>
  <c r="N14" i="2"/>
  <c r="N13" i="2"/>
  <c r="N12" i="2"/>
  <c r="N11" i="2"/>
  <c r="N10" i="2"/>
  <c r="N9" i="2"/>
  <c r="N8" i="2"/>
  <c r="Q19" i="2"/>
  <c r="Q18" i="2"/>
  <c r="Q17" i="2"/>
  <c r="Q16" i="2"/>
  <c r="Q15" i="2"/>
  <c r="Q14" i="2"/>
  <c r="Q13" i="2"/>
  <c r="Q12" i="2"/>
  <c r="Q11" i="2"/>
  <c r="Q10" i="2"/>
  <c r="Q9" i="2"/>
  <c r="Q8" i="2"/>
  <c r="T19" i="2"/>
  <c r="T18" i="2"/>
  <c r="T17" i="2"/>
  <c r="T16" i="2"/>
  <c r="T15" i="2"/>
  <c r="T14" i="2"/>
  <c r="T13" i="2"/>
  <c r="T12" i="2"/>
  <c r="T11" i="2"/>
  <c r="T10" i="2"/>
  <c r="T9" i="2"/>
  <c r="T8" i="2"/>
  <c r="D19" i="2"/>
  <c r="D18" i="2"/>
  <c r="D17" i="2"/>
  <c r="D16" i="2"/>
  <c r="D15" i="2"/>
  <c r="D14" i="2"/>
  <c r="D13" i="2"/>
  <c r="D12" i="2"/>
  <c r="D11" i="2"/>
  <c r="D10" i="2"/>
  <c r="D9" i="2"/>
  <c r="D8" i="2"/>
  <c r="T20" i="2" l="1"/>
  <c r="Q20" i="2"/>
  <c r="N20" i="2"/>
  <c r="K20" i="2"/>
  <c r="H20" i="2"/>
  <c r="Z20" i="2"/>
  <c r="D20" i="2"/>
  <c r="P14" i="2" l="1"/>
  <c r="J14" i="2"/>
  <c r="V37" i="22"/>
  <c r="U19" i="2" s="1"/>
  <c r="S19" i="2"/>
  <c r="R19" i="2"/>
  <c r="P19" i="2"/>
  <c r="O19" i="2"/>
  <c r="M19" i="2"/>
  <c r="L19" i="2"/>
  <c r="J19" i="2"/>
  <c r="I19" i="2"/>
  <c r="H37" i="22"/>
  <c r="G19" i="2" s="1"/>
  <c r="V36" i="21"/>
  <c r="U18" i="2" s="1"/>
  <c r="S18" i="2"/>
  <c r="R18" i="2"/>
  <c r="P18" i="2"/>
  <c r="O18" i="2"/>
  <c r="M18" i="2"/>
  <c r="L18" i="2"/>
  <c r="J18" i="2"/>
  <c r="I18" i="2"/>
  <c r="H36" i="21"/>
  <c r="G18" i="2" s="1"/>
  <c r="V37" i="20"/>
  <c r="U17" i="2" s="1"/>
  <c r="S17" i="2"/>
  <c r="R17" i="2"/>
  <c r="P17" i="2"/>
  <c r="O17" i="2"/>
  <c r="M17" i="2"/>
  <c r="L17" i="2"/>
  <c r="J17" i="2"/>
  <c r="I17" i="2"/>
  <c r="H37" i="20"/>
  <c r="G17" i="2" s="1"/>
  <c r="V36" i="19"/>
  <c r="U16" i="2" s="1"/>
  <c r="S16" i="2"/>
  <c r="R16" i="2"/>
  <c r="P16" i="2"/>
  <c r="O16" i="2"/>
  <c r="M16" i="2"/>
  <c r="L16" i="2"/>
  <c r="J16" i="2"/>
  <c r="I16" i="2"/>
  <c r="H36" i="19"/>
  <c r="G16" i="2" s="1"/>
  <c r="V37" i="18"/>
  <c r="U15" i="2" s="1"/>
  <c r="S15" i="2"/>
  <c r="R15" i="2"/>
  <c r="P15" i="2"/>
  <c r="O15" i="2"/>
  <c r="M15" i="2"/>
  <c r="L15" i="2"/>
  <c r="J15" i="2"/>
  <c r="I15" i="2"/>
  <c r="H37" i="18"/>
  <c r="G15" i="2" s="1"/>
  <c r="V37" i="17"/>
  <c r="U14" i="2" s="1"/>
  <c r="S14" i="2"/>
  <c r="R14" i="2"/>
  <c r="O14" i="2"/>
  <c r="M14" i="2"/>
  <c r="L14" i="2"/>
  <c r="I14" i="2"/>
  <c r="H37" i="17"/>
  <c r="G14" i="2" s="1"/>
  <c r="V36" i="8"/>
  <c r="U13" i="2" s="1"/>
  <c r="S13" i="2"/>
  <c r="R13" i="2"/>
  <c r="P13" i="2"/>
  <c r="O13" i="2"/>
  <c r="M13" i="2"/>
  <c r="L13" i="2"/>
  <c r="J13" i="2"/>
  <c r="I13" i="2"/>
  <c r="H36" i="8"/>
  <c r="G13" i="2" s="1"/>
  <c r="G36" i="8"/>
  <c r="F13" i="2" s="1"/>
  <c r="V37" i="7"/>
  <c r="U12" i="2" s="1"/>
  <c r="S12" i="2"/>
  <c r="R12" i="2"/>
  <c r="P12" i="2"/>
  <c r="O12" i="2"/>
  <c r="M12" i="2"/>
  <c r="L12" i="2"/>
  <c r="J12" i="2"/>
  <c r="I12" i="2"/>
  <c r="H37" i="7"/>
  <c r="G12" i="2" s="1"/>
  <c r="V36" i="6"/>
  <c r="U11" i="2" s="1"/>
  <c r="S11" i="2"/>
  <c r="R11" i="2"/>
  <c r="P11" i="2"/>
  <c r="O11" i="2"/>
  <c r="M11" i="2"/>
  <c r="L11" i="2"/>
  <c r="J11" i="2"/>
  <c r="I11" i="2"/>
  <c r="H36" i="6"/>
  <c r="G11" i="2" s="1"/>
  <c r="G36" i="6"/>
  <c r="F11" i="2" s="1"/>
  <c r="W37" i="5"/>
  <c r="V10" i="2" s="1"/>
  <c r="V37" i="5"/>
  <c r="U10" i="2" s="1"/>
  <c r="T37" i="5"/>
  <c r="S10" i="2" s="1"/>
  <c r="S37" i="5"/>
  <c r="R10" i="2" s="1"/>
  <c r="Q37" i="5"/>
  <c r="P10" i="2" s="1"/>
  <c r="P37" i="5"/>
  <c r="O10" i="2" s="1"/>
  <c r="N37" i="5"/>
  <c r="M10" i="2" s="1"/>
  <c r="M37" i="5"/>
  <c r="L10" i="2" s="1"/>
  <c r="K37" i="5"/>
  <c r="J10" i="2" s="1"/>
  <c r="J37" i="5"/>
  <c r="I10" i="2" s="1"/>
  <c r="H37" i="5"/>
  <c r="G10" i="2" s="1"/>
  <c r="U9" i="2"/>
  <c r="S9" i="2"/>
  <c r="R9" i="2"/>
  <c r="P9" i="2"/>
  <c r="O9" i="2"/>
  <c r="M9" i="2"/>
  <c r="L9" i="2"/>
  <c r="J9" i="2"/>
  <c r="I9" i="2"/>
  <c r="H35" i="4"/>
  <c r="G9" i="2" s="1"/>
  <c r="U8" i="2"/>
  <c r="O8" i="2"/>
  <c r="M8" i="2"/>
  <c r="L8" i="2"/>
  <c r="J8" i="2"/>
  <c r="I8" i="2"/>
  <c r="H37" i="16"/>
  <c r="G8" i="2" s="1"/>
  <c r="F35" i="22"/>
  <c r="F35" i="18"/>
  <c r="F34" i="19"/>
  <c r="F32" i="19"/>
  <c r="F30" i="19"/>
  <c r="F28" i="19"/>
  <c r="F26" i="19"/>
  <c r="F24" i="19"/>
  <c r="F22" i="19"/>
  <c r="F20" i="19"/>
  <c r="F18" i="19"/>
  <c r="F16" i="19"/>
  <c r="F14" i="19"/>
  <c r="F12" i="19"/>
  <c r="F10" i="19"/>
  <c r="F8" i="19"/>
  <c r="F6" i="19"/>
  <c r="AD37" i="22"/>
  <c r="AC19" i="2" s="1"/>
  <c r="AC37" i="22"/>
  <c r="AB19" i="2" s="1"/>
  <c r="AB37" i="22"/>
  <c r="AA19" i="2" s="1"/>
  <c r="Z37" i="22"/>
  <c r="Y19" i="2" s="1"/>
  <c r="Y37" i="22"/>
  <c r="X19" i="2" s="1"/>
  <c r="X37" i="22"/>
  <c r="W19" i="2" s="1"/>
  <c r="W37" i="22"/>
  <c r="V19" i="2" s="1"/>
  <c r="G37" i="22"/>
  <c r="F19" i="2" s="1"/>
  <c r="D37" i="22"/>
  <c r="C19" i="2" s="1"/>
  <c r="C37" i="22"/>
  <c r="F34" i="22"/>
  <c r="F33" i="22"/>
  <c r="F32" i="22"/>
  <c r="F31" i="22"/>
  <c r="F30" i="22"/>
  <c r="F29" i="22"/>
  <c r="F28" i="22"/>
  <c r="F27" i="22"/>
  <c r="F26" i="22"/>
  <c r="F25" i="22"/>
  <c r="F24" i="22"/>
  <c r="F23" i="22"/>
  <c r="F22" i="22"/>
  <c r="F21" i="22"/>
  <c r="F20" i="22"/>
  <c r="F19" i="22"/>
  <c r="F18" i="22"/>
  <c r="F17" i="22"/>
  <c r="F16" i="22"/>
  <c r="F15" i="22"/>
  <c r="F14" i="22"/>
  <c r="F13" i="22"/>
  <c r="F12" i="22"/>
  <c r="F11" i="22"/>
  <c r="F10" i="22"/>
  <c r="F9" i="22"/>
  <c r="F8" i="22"/>
  <c r="F7" i="22"/>
  <c r="F6" i="22"/>
  <c r="AD36" i="21"/>
  <c r="AC18" i="2" s="1"/>
  <c r="AC36" i="21"/>
  <c r="AB18" i="2" s="1"/>
  <c r="AB36" i="21"/>
  <c r="AA18" i="2" s="1"/>
  <c r="Z36" i="21"/>
  <c r="Y18" i="2" s="1"/>
  <c r="Y36" i="21"/>
  <c r="X18" i="2" s="1"/>
  <c r="X36" i="21"/>
  <c r="W18" i="2" s="1"/>
  <c r="W36" i="21"/>
  <c r="V18" i="2" s="1"/>
  <c r="G36" i="21"/>
  <c r="F18" i="2" s="1"/>
  <c r="D36" i="21"/>
  <c r="C18" i="2" s="1"/>
  <c r="C36" i="21"/>
  <c r="B18" i="2" s="1"/>
  <c r="F34" i="21"/>
  <c r="F33" i="21"/>
  <c r="F32" i="21"/>
  <c r="F31" i="21"/>
  <c r="F30" i="21"/>
  <c r="F29" i="21"/>
  <c r="F28" i="21"/>
  <c r="F27" i="21"/>
  <c r="F26" i="21"/>
  <c r="F25" i="21"/>
  <c r="F24" i="21"/>
  <c r="F23" i="21"/>
  <c r="F22" i="21"/>
  <c r="F21" i="21"/>
  <c r="F20" i="21"/>
  <c r="F19" i="21"/>
  <c r="F18" i="21"/>
  <c r="F17" i="21"/>
  <c r="F16" i="21"/>
  <c r="F15" i="21"/>
  <c r="F14" i="21"/>
  <c r="F13" i="21"/>
  <c r="F12" i="21"/>
  <c r="F11" i="21"/>
  <c r="F10" i="21"/>
  <c r="F9" i="21"/>
  <c r="F8" i="21"/>
  <c r="F7" i="21"/>
  <c r="F6" i="21"/>
  <c r="AD37" i="20"/>
  <c r="AC17" i="2" s="1"/>
  <c r="AC37" i="20"/>
  <c r="AB17" i="2" s="1"/>
  <c r="AB37" i="20"/>
  <c r="AA17" i="2" s="1"/>
  <c r="Z37" i="20"/>
  <c r="Y17" i="2" s="1"/>
  <c r="Y37" i="20"/>
  <c r="X17" i="2" s="1"/>
  <c r="X37" i="20"/>
  <c r="W17" i="2" s="1"/>
  <c r="W37" i="20"/>
  <c r="V17" i="2" s="1"/>
  <c r="G37" i="20"/>
  <c r="F17" i="2" s="1"/>
  <c r="D37" i="20"/>
  <c r="C17" i="2" s="1"/>
  <c r="C37" i="20"/>
  <c r="F34" i="20"/>
  <c r="F33" i="20"/>
  <c r="F32" i="20"/>
  <c r="F31" i="20"/>
  <c r="F30" i="20"/>
  <c r="F29" i="20"/>
  <c r="F28" i="20"/>
  <c r="F27" i="20"/>
  <c r="F26" i="20"/>
  <c r="F25" i="20"/>
  <c r="F24" i="20"/>
  <c r="F23" i="20"/>
  <c r="F22" i="20"/>
  <c r="F21" i="20"/>
  <c r="F20" i="20"/>
  <c r="F19" i="20"/>
  <c r="F18" i="20"/>
  <c r="F17" i="20"/>
  <c r="F16" i="20"/>
  <c r="F15" i="20"/>
  <c r="F14" i="20"/>
  <c r="F13" i="20"/>
  <c r="F12" i="20"/>
  <c r="F11" i="20"/>
  <c r="F10" i="20"/>
  <c r="F9" i="20"/>
  <c r="F8" i="20"/>
  <c r="F7" i="20"/>
  <c r="F6" i="20"/>
  <c r="AD36" i="19"/>
  <c r="AC16" i="2" s="1"/>
  <c r="AC36" i="19"/>
  <c r="AB16" i="2" s="1"/>
  <c r="AB36" i="19"/>
  <c r="AA16" i="2" s="1"/>
  <c r="Z36" i="19"/>
  <c r="Y16" i="2" s="1"/>
  <c r="Y36" i="19"/>
  <c r="X16" i="2" s="1"/>
  <c r="X36" i="19"/>
  <c r="W16" i="2" s="1"/>
  <c r="W36" i="19"/>
  <c r="V16" i="2" s="1"/>
  <c r="G36" i="19"/>
  <c r="F16" i="2" s="1"/>
  <c r="D36" i="19"/>
  <c r="C16" i="2" s="1"/>
  <c r="C36" i="19"/>
  <c r="B16" i="2" s="1"/>
  <c r="F35" i="19"/>
  <c r="F33" i="19"/>
  <c r="F31" i="19"/>
  <c r="F29" i="19"/>
  <c r="F27" i="19"/>
  <c r="F25" i="19"/>
  <c r="F23" i="19"/>
  <c r="F21" i="19"/>
  <c r="F19" i="19"/>
  <c r="F17" i="19"/>
  <c r="F15" i="19"/>
  <c r="F13" i="19"/>
  <c r="F11" i="19"/>
  <c r="F9" i="19"/>
  <c r="F7" i="19"/>
  <c r="AD37" i="18"/>
  <c r="AC15" i="2" s="1"/>
  <c r="AC37" i="18"/>
  <c r="AB15" i="2" s="1"/>
  <c r="AB37" i="18"/>
  <c r="AA15" i="2" s="1"/>
  <c r="Z37" i="18"/>
  <c r="Y15" i="2" s="1"/>
  <c r="Y37" i="18"/>
  <c r="X15" i="2" s="1"/>
  <c r="X37" i="18"/>
  <c r="W15" i="2" s="1"/>
  <c r="W37" i="18"/>
  <c r="V15" i="2" s="1"/>
  <c r="G37" i="18"/>
  <c r="F15" i="2" s="1"/>
  <c r="D37" i="18"/>
  <c r="C15" i="2" s="1"/>
  <c r="C37" i="18"/>
  <c r="B15" i="2" s="1"/>
  <c r="F34" i="18"/>
  <c r="F33" i="18"/>
  <c r="F32" i="18"/>
  <c r="F31" i="18"/>
  <c r="F30" i="18"/>
  <c r="F29" i="18"/>
  <c r="F28" i="18"/>
  <c r="F27" i="18"/>
  <c r="F26" i="18"/>
  <c r="F25" i="18"/>
  <c r="F24" i="18"/>
  <c r="F23" i="18"/>
  <c r="F22" i="18"/>
  <c r="F21" i="18"/>
  <c r="F20" i="18"/>
  <c r="F19" i="18"/>
  <c r="F18" i="18"/>
  <c r="F17" i="18"/>
  <c r="F16" i="18"/>
  <c r="F15" i="18"/>
  <c r="F14" i="18"/>
  <c r="F13" i="18"/>
  <c r="F12" i="18"/>
  <c r="F11" i="18"/>
  <c r="F10" i="18"/>
  <c r="F9" i="18"/>
  <c r="F8" i="18"/>
  <c r="F7" i="18"/>
  <c r="F6" i="18"/>
  <c r="AD37" i="17"/>
  <c r="AC14" i="2" s="1"/>
  <c r="AC37" i="17"/>
  <c r="AB14" i="2" s="1"/>
  <c r="AB37" i="17"/>
  <c r="AA14" i="2" s="1"/>
  <c r="Z37" i="17"/>
  <c r="Y14" i="2" s="1"/>
  <c r="Y37" i="17"/>
  <c r="X14" i="2" s="1"/>
  <c r="X37" i="17"/>
  <c r="W14" i="2" s="1"/>
  <c r="W37" i="17"/>
  <c r="V14" i="2" s="1"/>
  <c r="G37" i="17"/>
  <c r="F14" i="2" s="1"/>
  <c r="D37" i="17"/>
  <c r="C14" i="2" s="1"/>
  <c r="C37" i="17"/>
  <c r="F34" i="17"/>
  <c r="F33" i="17"/>
  <c r="F32" i="17"/>
  <c r="F31" i="17"/>
  <c r="F30" i="17"/>
  <c r="F29" i="17"/>
  <c r="F28" i="17"/>
  <c r="F27" i="17"/>
  <c r="F26" i="17"/>
  <c r="F25" i="17"/>
  <c r="F24" i="17"/>
  <c r="F23" i="17"/>
  <c r="F22" i="17"/>
  <c r="F21" i="17"/>
  <c r="F20" i="17"/>
  <c r="F19" i="17"/>
  <c r="F18" i="17"/>
  <c r="F17" i="17"/>
  <c r="F16" i="17"/>
  <c r="F15" i="17"/>
  <c r="F14" i="17"/>
  <c r="F13" i="17"/>
  <c r="F12" i="17"/>
  <c r="F11" i="17"/>
  <c r="F10" i="17"/>
  <c r="F9" i="17"/>
  <c r="F8" i="17"/>
  <c r="F7" i="17"/>
  <c r="F6" i="17"/>
  <c r="F35" i="21" l="1"/>
  <c r="F36" i="21" s="1"/>
  <c r="E18" i="2" s="1"/>
  <c r="F36" i="20"/>
  <c r="F35" i="17"/>
  <c r="F36" i="17"/>
  <c r="B14" i="2"/>
  <c r="F35" i="20"/>
  <c r="F37" i="20" s="1"/>
  <c r="E17" i="2" s="1"/>
  <c r="B17" i="2"/>
  <c r="O20" i="2"/>
  <c r="U20" i="2"/>
  <c r="I20" i="2"/>
  <c r="F36" i="22"/>
  <c r="G20" i="2"/>
  <c r="B19" i="2"/>
  <c r="M20" i="2"/>
  <c r="L20" i="2"/>
  <c r="J20" i="2"/>
  <c r="F36" i="18"/>
  <c r="F37" i="18" s="1"/>
  <c r="E15" i="2" s="1"/>
  <c r="F36" i="19"/>
  <c r="E16" i="2" s="1"/>
  <c r="F37" i="22"/>
  <c r="E19" i="2" s="1"/>
  <c r="F37" i="17"/>
  <c r="E14" i="2" s="1"/>
  <c r="F15" i="8" l="1"/>
  <c r="F6" i="8"/>
  <c r="F7" i="8"/>
  <c r="F8" i="8"/>
  <c r="F9" i="8"/>
  <c r="F10" i="8"/>
  <c r="F11" i="8"/>
  <c r="F34" i="8"/>
  <c r="F33" i="8"/>
  <c r="F32" i="8"/>
  <c r="F31" i="8"/>
  <c r="F30" i="8"/>
  <c r="F29" i="8"/>
  <c r="F28" i="8"/>
  <c r="F27" i="8"/>
  <c r="F26" i="8"/>
  <c r="F25" i="8"/>
  <c r="F24" i="8"/>
  <c r="F23" i="8"/>
  <c r="F22" i="8"/>
  <c r="F21" i="8"/>
  <c r="F20" i="8"/>
  <c r="F19" i="8"/>
  <c r="F18" i="8"/>
  <c r="F17" i="8"/>
  <c r="F16" i="8"/>
  <c r="F14" i="8"/>
  <c r="F12" i="8"/>
  <c r="F13" i="8"/>
  <c r="AC8" i="2"/>
  <c r="AB8" i="2"/>
  <c r="AA8" i="2"/>
  <c r="Y8" i="2"/>
  <c r="X8" i="2"/>
  <c r="W8" i="2"/>
  <c r="V8" i="2"/>
  <c r="S8" i="2"/>
  <c r="S20" i="2" s="1"/>
  <c r="R8" i="2"/>
  <c r="R20" i="2" s="1"/>
  <c r="P8" i="2"/>
  <c r="P20" i="2" s="1"/>
  <c r="G37" i="16"/>
  <c r="F8" i="2" s="1"/>
  <c r="D37" i="16"/>
  <c r="C8" i="2" s="1"/>
  <c r="C37" i="16"/>
  <c r="B8" i="2" s="1"/>
  <c r="F37" i="16" l="1"/>
  <c r="E8" i="2" s="1"/>
  <c r="V9" i="2" l="1"/>
  <c r="W9" i="2"/>
  <c r="X9" i="2"/>
  <c r="Y9" i="2"/>
  <c r="AA9" i="2"/>
  <c r="AB9" i="2"/>
  <c r="AC9" i="2"/>
  <c r="G35" i="4"/>
  <c r="F9" i="2" s="1"/>
  <c r="D35" i="4"/>
  <c r="C9" i="2" s="1"/>
  <c r="C35" i="4"/>
  <c r="B9" i="2" s="1"/>
  <c r="C13" i="2" l="1"/>
  <c r="W36" i="8"/>
  <c r="V13" i="2" s="1"/>
  <c r="X36" i="8"/>
  <c r="W13" i="2" s="1"/>
  <c r="Y36" i="8"/>
  <c r="X13" i="2" s="1"/>
  <c r="Z36" i="8"/>
  <c r="Y13" i="2" s="1"/>
  <c r="AB36" i="8"/>
  <c r="AA13" i="2" s="1"/>
  <c r="AC36" i="8"/>
  <c r="AB13" i="2" s="1"/>
  <c r="AD36" i="8"/>
  <c r="AC13" i="2" s="1"/>
  <c r="D37" i="7"/>
  <c r="C12" i="2" s="1"/>
  <c r="G37" i="7"/>
  <c r="F12" i="2" s="1"/>
  <c r="W37" i="7"/>
  <c r="V12" i="2" s="1"/>
  <c r="X37" i="7"/>
  <c r="W12" i="2" s="1"/>
  <c r="Y37" i="7"/>
  <c r="X12" i="2" s="1"/>
  <c r="Z37" i="7"/>
  <c r="Y12" i="2" s="1"/>
  <c r="AB37" i="7"/>
  <c r="AA12" i="2" s="1"/>
  <c r="AC37" i="7"/>
  <c r="AB12" i="2" s="1"/>
  <c r="AD37" i="7"/>
  <c r="AC12" i="2" s="1"/>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6" i="7"/>
  <c r="D36" i="6"/>
  <c r="C11" i="2" s="1"/>
  <c r="W36" i="6"/>
  <c r="V11" i="2" s="1"/>
  <c r="V20" i="2" s="1"/>
  <c r="X36" i="6"/>
  <c r="W11" i="2" s="1"/>
  <c r="Y36" i="6"/>
  <c r="X11" i="2" s="1"/>
  <c r="Z36" i="6"/>
  <c r="Y11" i="2" s="1"/>
  <c r="AB36" i="6"/>
  <c r="AA11" i="2" s="1"/>
  <c r="AC36" i="6"/>
  <c r="AB11" i="2" s="1"/>
  <c r="AD36" i="6"/>
  <c r="AC11" i="2" s="1"/>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D37" i="5"/>
  <c r="C10" i="2" s="1"/>
  <c r="G37" i="5"/>
  <c r="F10" i="2" s="1"/>
  <c r="X37" i="5"/>
  <c r="W10" i="2" s="1"/>
  <c r="Y37" i="5"/>
  <c r="X10" i="2" s="1"/>
  <c r="X20" i="2" s="1"/>
  <c r="Z37" i="5"/>
  <c r="Y10" i="2" s="1"/>
  <c r="AB37" i="5"/>
  <c r="AA10" i="2" s="1"/>
  <c r="AA20" i="2" s="1"/>
  <c r="AC37" i="5"/>
  <c r="AB10" i="2" s="1"/>
  <c r="AD37" i="5"/>
  <c r="AC10" i="2" s="1"/>
  <c r="AC20" i="2" s="1"/>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6" i="5"/>
  <c r="AB20" i="2" l="1"/>
  <c r="Y20" i="2"/>
  <c r="W20" i="2"/>
  <c r="F37" i="5"/>
  <c r="E10" i="2" s="1"/>
  <c r="F8" i="4"/>
  <c r="F9" i="4"/>
  <c r="F10" i="4"/>
  <c r="F11" i="4"/>
  <c r="F12" i="4"/>
  <c r="F13" i="4"/>
  <c r="F14" i="4"/>
  <c r="F15" i="4"/>
  <c r="F16" i="4"/>
  <c r="F17" i="4"/>
  <c r="F18" i="4"/>
  <c r="F19" i="4"/>
  <c r="F20" i="4"/>
  <c r="F21" i="4"/>
  <c r="F22" i="4"/>
  <c r="F23" i="4"/>
  <c r="F24" i="4"/>
  <c r="F25" i="4"/>
  <c r="F26" i="4"/>
  <c r="F27" i="4"/>
  <c r="F28" i="4"/>
  <c r="F29" i="4"/>
  <c r="F30" i="4"/>
  <c r="F31" i="4"/>
  <c r="F32" i="4"/>
  <c r="F33" i="4"/>
  <c r="F7" i="4"/>
  <c r="F6" i="4"/>
  <c r="F6" i="6"/>
  <c r="F7" i="6"/>
  <c r="C36" i="6"/>
  <c r="B11" i="2" s="1"/>
  <c r="F36" i="7"/>
  <c r="F37" i="7" s="1"/>
  <c r="E12" i="2" s="1"/>
  <c r="C36" i="8"/>
  <c r="B13" i="2" s="1"/>
  <c r="C37" i="7"/>
  <c r="B12" i="2" s="1"/>
  <c r="C37" i="5"/>
  <c r="B10" i="2" s="1"/>
  <c r="F20" i="2"/>
  <c r="C20" i="2"/>
  <c r="F35" i="4" l="1"/>
  <c r="E9" i="2" s="1"/>
  <c r="F36" i="6"/>
  <c r="E11" i="2" s="1"/>
  <c r="F35" i="8"/>
  <c r="F36" i="8" s="1"/>
  <c r="E13" i="2" s="1"/>
  <c r="B20" i="2"/>
  <c r="E20" i="2" l="1"/>
</calcChain>
</file>

<file path=xl/sharedStrings.xml><?xml version="1.0" encoding="utf-8"?>
<sst xmlns="http://schemas.openxmlformats.org/spreadsheetml/2006/main" count="1008" uniqueCount="102">
  <si>
    <t>Gesamt</t>
  </si>
  <si>
    <t>Träger:</t>
  </si>
  <si>
    <t>Januar</t>
  </si>
  <si>
    <t>Februar</t>
  </si>
  <si>
    <t>März</t>
  </si>
  <si>
    <t>April</t>
  </si>
  <si>
    <t>Mai</t>
  </si>
  <si>
    <t>Juni</t>
  </si>
  <si>
    <t>Juli</t>
  </si>
  <si>
    <t>August</t>
  </si>
  <si>
    <t>September</t>
  </si>
  <si>
    <t>Oktober</t>
  </si>
  <si>
    <t>November</t>
  </si>
  <si>
    <t>Dezember</t>
  </si>
  <si>
    <t>0-5</t>
  </si>
  <si>
    <t>Monat:</t>
  </si>
  <si>
    <t>Hinweise:</t>
  </si>
  <si>
    <t>Bemerkungen/ Besonderheiten:</t>
  </si>
  <si>
    <t>Mi</t>
  </si>
  <si>
    <t>Do</t>
  </si>
  <si>
    <t>Fr</t>
  </si>
  <si>
    <t>Sa</t>
  </si>
  <si>
    <t>So</t>
  </si>
  <si>
    <t>Mo</t>
  </si>
  <si>
    <t>Di</t>
  </si>
  <si>
    <t>Angebot:</t>
  </si>
  <si>
    <t>weiblich</t>
  </si>
  <si>
    <t>männlich</t>
  </si>
  <si>
    <t>Einzelarbeit</t>
  </si>
  <si>
    <t>Veranstaltungen</t>
  </si>
  <si>
    <t>Elternarbeit</t>
  </si>
  <si>
    <t xml:space="preserve"> </t>
  </si>
  <si>
    <t>Monat</t>
  </si>
  <si>
    <t>Wochentag</t>
  </si>
  <si>
    <t>Datum</t>
  </si>
  <si>
    <t>Altersgruppen</t>
  </si>
  <si>
    <t>bitte ankreuzen</t>
  </si>
  <si>
    <t>Jugendamt-KJF@dresden.de</t>
  </si>
  <si>
    <t xml:space="preserve">  </t>
  </si>
  <si>
    <t xml:space="preserve"> Bei Rückfragen, wenden Sie sich bitte an Ihren zuständigen Fachberater/Ihre zuständige Fachberaterin.</t>
  </si>
  <si>
    <t>Nutzer/-innen</t>
  </si>
  <si>
    <t>Spielmobil Wirbelwind</t>
  </si>
  <si>
    <t xml:space="preserve">stadtweites Angebot </t>
  </si>
  <si>
    <t>Statistikführung  2018</t>
  </si>
  <si>
    <t>Laufzeit</t>
  </si>
  <si>
    <t>01.01.2018 - 31.12.2018</t>
  </si>
  <si>
    <r>
      <t xml:space="preserve">Bitte senden Sie die Datei bis zum </t>
    </r>
    <r>
      <rPr>
        <b/>
        <sz val="12"/>
        <color theme="1"/>
        <rFont val="Calibri"/>
        <family val="2"/>
        <scheme val="minor"/>
      </rPr>
      <t>31. März 2019</t>
    </r>
    <r>
      <rPr>
        <sz val="12"/>
        <color theme="1"/>
        <rFont val="Calibri"/>
        <family val="2"/>
        <scheme val="minor"/>
      </rPr>
      <t xml:space="preserve"> an die angegebenen E-Mail Adresse</t>
    </r>
  </si>
  <si>
    <t>Neu</t>
  </si>
  <si>
    <t>Jahresübersicht Statistik 2018</t>
  </si>
  <si>
    <t>Offenes Spielplatzangebot</t>
  </si>
  <si>
    <t>theamtisches Grupenangebote</t>
  </si>
  <si>
    <t>thematisches Gruppenangebote</t>
  </si>
  <si>
    <t xml:space="preserve">Angebote in Kooperation </t>
  </si>
  <si>
    <t xml:space="preserve">Angebote in Kooperation  </t>
  </si>
  <si>
    <t>Altersgruppen in Jahren</t>
  </si>
  <si>
    <t>Anzahl durchgeführte Angebote</t>
  </si>
  <si>
    <t>w</t>
  </si>
  <si>
    <t>m</t>
  </si>
  <si>
    <t>Menschen mit Behinderung</t>
  </si>
  <si>
    <t>Nutzer und Nutzerinnen</t>
  </si>
  <si>
    <t xml:space="preserve">Nutzer und Nutzerinnen </t>
  </si>
  <si>
    <t>Anzahl der Nutzer und Nutzerinnen im Angebot und in den einzelnen Bereichen (entsprechend Konzeption)</t>
  </si>
  <si>
    <t xml:space="preserve">Leistungsart „Offene Arbeit mit Kindern, Jugendlichen und deren Eltern“ </t>
  </si>
  <si>
    <t>„SPUNK“ – Mobiles Angebot</t>
  </si>
  <si>
    <t>MoKa - Mobile Arbeit mit Kindern und deren Familien</t>
  </si>
  <si>
    <t xml:space="preserve">Kindertreff „Göre“ mit Spielplatzarbeit </t>
  </si>
  <si>
    <t>Angebot im Stadtraum</t>
  </si>
  <si>
    <t>Nr.</t>
  </si>
  <si>
    <t>bitte ausfüllen</t>
  </si>
  <si>
    <t>Die Statistik ist Bestandteil des Verwendungsnachweises.</t>
  </si>
  <si>
    <t xml:space="preserve">Arbeit mit den Eltern der Adressat/-innen, orientiert am Bedarf der Kinder und Jugendlichen z. B. Eltern-Frühstück, Vorbereitung vor Ausflügen, Beratungen, Tür-und-Angel-Gespräche, Kontaktaufnahme, Einbeziehung bei Festen und Aktionen </t>
  </si>
  <si>
    <t>Offenes (Spielplatz- ) Angebot</t>
  </si>
  <si>
    <t>Glossar zu den Tabellenüberschriften</t>
  </si>
  <si>
    <t>Deckblatt</t>
  </si>
  <si>
    <t>grundsätzlicher Hinweis</t>
  </si>
  <si>
    <t>andere*</t>
  </si>
  <si>
    <t>a</t>
  </si>
  <si>
    <t>6-12</t>
  </si>
  <si>
    <t>13-17</t>
  </si>
  <si>
    <t>ü 18</t>
  </si>
  <si>
    <t>Muster 1</t>
  </si>
  <si>
    <t>Muster 2</t>
  </si>
  <si>
    <t>Muster</t>
  </si>
  <si>
    <t>Ü 18</t>
  </si>
  <si>
    <t>Angehörige**</t>
  </si>
  <si>
    <t>Mustermann</t>
  </si>
  <si>
    <t>Veranstaltungen in Kooperation</t>
  </si>
  <si>
    <t>Die Zahlenangaben nach Altersgruppen werden für jugendhilfeplanerische Aussagen und Tendenzen benötigt. Die Aussagen zum Nutzungsverhalten sind relevant für den Fachaustausch und Wirksamkeitsdialog mit den Sachbearbeiterinnen und Sachbearbeitern der Abteilung Kinder-, Jugend- und Familienförderung.</t>
  </si>
  <si>
    <t>Bitte machen Sie die Angaben in den farblich gekennzeichneten Feldern. Die Zeilen C 19 und C 21 übertragen sich auf die nachfolgenden Datenblätter.</t>
  </si>
  <si>
    <t>In den Monatsblättern sind die Spalten C, D und E gesperrt. Die Formel addiert die Anzahl der Nutzer und Nutzerinnen aus den Spalten G bis U und fasst diese als Gesamtanzahl zusammen.</t>
  </si>
  <si>
    <t>In der Jahresübersicht/Monatsblätter unterlegte Zeilen stehen zur angebotskonkreten Bezeichnung entsprechend der Konzeption zur Verfügung.  
Hinweis: Im Blatt Jahresübersicht einmal eintragen, die Formel füllt automatisch die Monatsblätter.</t>
  </si>
  <si>
    <t xml:space="preserve">Kernangebot: auf freiwilliger Basis, ohne Anmeldung, ohne gesondertes Elterneinverständnis, ohne feste Angebotsdauer (außer Öffnungszeit) und festen Nutzer/-innenkreis. </t>
  </si>
  <si>
    <t>Menschen, die nicht innerhalb des zweigeschlechtlichen Systems verordnen</t>
  </si>
  <si>
    <t xml:space="preserve">Die Erhebung ist geschlechterdifferenziert in den Altersgruppen zu erfassen. Dabei orientiert sich die Einteilung an den Altersgruppen, der durch die Angebotsform erreichten Nutzer und Nutzerinnen. </t>
  </si>
  <si>
    <r>
      <t xml:space="preserve">Mit erfasst wird die Gruppe der </t>
    </r>
    <r>
      <rPr>
        <b/>
        <sz val="10"/>
        <color theme="1"/>
        <rFont val="Calibri"/>
        <family val="2"/>
        <scheme val="minor"/>
      </rPr>
      <t>Angehörigen</t>
    </r>
    <r>
      <rPr>
        <sz val="10"/>
        <color theme="1"/>
        <rFont val="Calibri"/>
        <family val="2"/>
        <scheme val="minor"/>
      </rPr>
      <t xml:space="preserve"> ohne konkretisierte Altersangabe. Das können Eltern, Großeltern oder andere Verwandte bzw. Vormünder sein. Angehörige sind nicht die Hauptzielgruppe der Jugendhilfeleistung.</t>
    </r>
  </si>
  <si>
    <t xml:space="preserve">Anzahl der Nutzer und Nutzerinnen im Angebot und in den einzelnen Bereichen (entsprechend Konzeption) </t>
  </si>
  <si>
    <t>zahlenmäßig erfasst werden kann die Nutzung durch Kinder/ Erwachsenen mit einer erkennbaren Behinderung; 
Die Aufnahme in die Statistik basiert auf der im Aktionsplan der Landeshauptstadt Dresden beschlossenen Maßnahmen im Handlungsfeld 5 - Freizeit</t>
  </si>
  <si>
    <t>pädagogisch begleitete, thematische Angebote innerhalb der Einrichtung mit dem Ziel der Förderung von Gruppenprozessen und/oder Stärkung individueller Kompetenzen z. B. Sport- und Bewegungsangebote, Kreativangebote, Bildungsangebote, Bildungsmaßnahmen und erlebnispäd. Maßnahmen.</t>
  </si>
  <si>
    <t>individuelle Beratung und Begleitung einzelner Personen innerhalb der Zielgruppe, z. B. Hausaufgabenhilfe, Jugendsprechstunde, Begleitung von Arbeitsstundenleistenden (Beratung und Unterstützung über das reine Ableisten der Stunden hinaus); Bewerbungsunterstützung, Beratung via Sozialer Medien (facebook, whats app etc.), Telefon und Email</t>
  </si>
  <si>
    <t>Hier werden nur die in Kooperation durchgeführten Angebote berücksichtigt und gezählt.Diese können mit anderen freien Trägern der Jugendhilfe, Institutionen und Einrichtungen, im Sinne der Konzeption des Angebotes durchgeführt werden. Die Spalte ist für das Angebot Spielmobil Wirbelwind relevant.</t>
  </si>
  <si>
    <t xml:space="preserve">Hier wird nur die Anzahl  der durchgeführten Angebote berücksichtigt. Bei Nutzung ist es erforderlich hier eine Zahl (1) einzugeben, am Ende der Tabelle wird die Summe erfasst. Veranstaltungen auf Spielplätzen mit den Stammnutzerinnen und -nutzern oder öffentliche Veranstaltungen im Rahmen der Netzwerkarbeit bzw. leistungsartübergreifende Angebote in Kooperation mit anderen Einrichtungen. </t>
  </si>
  <si>
    <t>Ausfüllhilfe zum Statistiktool Mobile Arbeit mit Kinder, Jugendlichen und deren Eltern - 2018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</si>
</sst>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7]mmmm\ yy;@"/>
  </numFmts>
  <fonts count="25" x14ac:knownFonts="1">
    <font>
      <sz val="10"/>
      <color theme="1"/>
      <name val="Arial"/>
      <family val="2"/>
    </font>
    <font>
      <b/>
      <u/>
      <sz val="16"/>
      <color theme="1"/>
      <name val="Arial"/>
      <family val="2"/>
    </font>
    <font>
      <sz val="12"/>
      <color theme="1"/>
      <name val="Arial"/>
      <family val="2"/>
    </font>
    <font>
      <b/>
      <sz val="12"/>
      <color theme="1"/>
      <name val="Arial"/>
      <family val="2"/>
    </font>
    <font>
      <b/>
      <sz val="10"/>
      <color theme="1"/>
      <name val="Arial"/>
      <family val="2"/>
    </font>
    <font>
      <sz val="16"/>
      <color theme="1"/>
      <name val="Arial"/>
      <family val="2"/>
    </font>
    <font>
      <b/>
      <u/>
      <sz val="18"/>
      <color theme="1"/>
      <name val="Calibri"/>
      <family val="2"/>
      <scheme val="minor"/>
    </font>
    <font>
      <sz val="12"/>
      <color theme="1"/>
      <name val="Calibri"/>
      <family val="2"/>
      <scheme val="minor"/>
    </font>
    <font>
      <b/>
      <sz val="12"/>
      <color theme="1"/>
      <name val="Calibri"/>
      <family val="2"/>
      <scheme val="minor"/>
    </font>
    <font>
      <b/>
      <u/>
      <sz val="12"/>
      <color theme="1"/>
      <name val="Calibri"/>
      <family val="2"/>
      <scheme val="minor"/>
    </font>
    <font>
      <sz val="10"/>
      <color theme="1"/>
      <name val="Calibri"/>
      <family val="2"/>
      <scheme val="minor"/>
    </font>
    <font>
      <sz val="12"/>
      <name val="Calibri"/>
      <family val="2"/>
      <scheme val="minor"/>
    </font>
    <font>
      <b/>
      <i/>
      <sz val="12"/>
      <color theme="1"/>
      <name val="Calibri"/>
      <family val="2"/>
      <scheme val="minor"/>
    </font>
    <font>
      <sz val="12"/>
      <color rgb="FFFF0000"/>
      <name val="Calibri"/>
      <family val="2"/>
      <scheme val="minor"/>
    </font>
    <font>
      <b/>
      <u/>
      <sz val="16"/>
      <color theme="1"/>
      <name val="Calibri"/>
      <family val="2"/>
      <scheme val="minor"/>
    </font>
    <font>
      <b/>
      <sz val="10"/>
      <color theme="1"/>
      <name val="Calibri"/>
      <family val="2"/>
      <scheme val="minor"/>
    </font>
    <font>
      <b/>
      <sz val="10"/>
      <color indexed="8"/>
      <name val="Calibri"/>
      <family val="2"/>
      <scheme val="minor"/>
    </font>
    <font>
      <b/>
      <sz val="10"/>
      <name val="Calibri"/>
      <family val="2"/>
      <scheme val="minor"/>
    </font>
    <font>
      <b/>
      <sz val="11"/>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4"/>
      <color theme="1"/>
      <name val="Arial"/>
      <family val="2"/>
    </font>
    <font>
      <b/>
      <sz val="14"/>
      <color indexed="8"/>
      <name val="Calibri"/>
      <family val="2"/>
      <scheme val="minor"/>
    </font>
    <font>
      <b/>
      <sz val="16"/>
      <color theme="1"/>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7" tint="0.79998168889431442"/>
        <bgColor indexed="64"/>
      </patternFill>
    </fill>
  </fills>
  <borders count="3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379">
    <xf numFmtId="0" fontId="0" fillId="0" borderId="0" xfId="0"/>
    <xf numFmtId="0" fontId="0" fillId="0" borderId="0" xfId="0" applyAlignment="1">
      <alignment horizontal="center" vertical="center"/>
    </xf>
    <xf numFmtId="0" fontId="1" fillId="0" borderId="0" xfId="0" applyFont="1"/>
    <xf numFmtId="0" fontId="2" fillId="0" borderId="0" xfId="0" applyFont="1"/>
    <xf numFmtId="0" fontId="3" fillId="0" borderId="0" xfId="0" applyFont="1"/>
    <xf numFmtId="14" fontId="5" fillId="0" borderId="0" xfId="0" applyNumberFormat="1" applyFont="1"/>
    <xf numFmtId="0" fontId="3" fillId="0" borderId="0" xfId="0" applyFont="1" applyBorder="1"/>
    <xf numFmtId="0" fontId="0" fillId="0" borderId="0" xfId="0" applyProtection="1"/>
    <xf numFmtId="0" fontId="0" fillId="0" borderId="0" xfId="0" applyAlignment="1" applyProtection="1">
      <alignment vertical="center"/>
    </xf>
    <xf numFmtId="0" fontId="0" fillId="0" borderId="0" xfId="0" applyFill="1" applyProtection="1"/>
    <xf numFmtId="0" fontId="0" fillId="0" borderId="0" xfId="0" applyBorder="1" applyAlignment="1" applyProtection="1">
      <alignment horizontal="center"/>
    </xf>
    <xf numFmtId="0" fontId="0" fillId="0" borderId="0" xfId="0" applyAlignment="1" applyProtection="1">
      <alignment horizontal="center"/>
    </xf>
    <xf numFmtId="0" fontId="0" fillId="0" borderId="0" xfId="0" applyFont="1" applyAlignment="1" applyProtection="1">
      <alignment horizontal="center"/>
    </xf>
    <xf numFmtId="0" fontId="0" fillId="0" borderId="0" xfId="0" applyFont="1" applyBorder="1" applyAlignment="1" applyProtection="1">
      <alignment horizontal="center"/>
    </xf>
    <xf numFmtId="0" fontId="0" fillId="0" borderId="0" xfId="0" applyAlignment="1" applyProtection="1"/>
    <xf numFmtId="0" fontId="0" fillId="0" borderId="0" xfId="0" applyBorder="1" applyAlignment="1" applyProtection="1">
      <alignment horizontal="left" vertical="top" wrapText="1"/>
    </xf>
    <xf numFmtId="0" fontId="0" fillId="0" borderId="0" xfId="0" applyBorder="1" applyProtection="1"/>
    <xf numFmtId="0" fontId="0" fillId="0" borderId="0" xfId="0" applyFill="1" applyAlignment="1" applyProtection="1">
      <alignment vertical="center"/>
    </xf>
    <xf numFmtId="0" fontId="7" fillId="0" borderId="0" xfId="0" applyFont="1"/>
    <xf numFmtId="0" fontId="8" fillId="0" borderId="0" xfId="0" applyFont="1"/>
    <xf numFmtId="0" fontId="8" fillId="0" borderId="0" xfId="0" applyFont="1" applyFill="1" applyBorder="1" applyAlignment="1">
      <alignment horizontal="left"/>
    </xf>
    <xf numFmtId="0" fontId="13" fillId="0" borderId="0" xfId="0" applyFont="1"/>
    <xf numFmtId="0" fontId="7" fillId="0" borderId="0" xfId="0" applyFont="1" applyFill="1" applyBorder="1"/>
    <xf numFmtId="0" fontId="8" fillId="0" borderId="0" xfId="0" applyFont="1" applyFill="1" applyBorder="1"/>
    <xf numFmtId="0" fontId="12" fillId="0" borderId="0" xfId="0" applyFont="1" applyFill="1" applyBorder="1"/>
    <xf numFmtId="0" fontId="11" fillId="0" borderId="0" xfId="0" applyFont="1" applyFill="1" applyBorder="1"/>
    <xf numFmtId="0" fontId="9" fillId="0" borderId="0" xfId="0" applyFont="1" applyAlignment="1">
      <alignment vertical="center"/>
    </xf>
    <xf numFmtId="0" fontId="8" fillId="0" borderId="0" xfId="0" applyFont="1" applyAlignment="1">
      <alignment vertical="center"/>
    </xf>
    <xf numFmtId="0" fontId="10" fillId="0" borderId="0" xfId="0" applyFont="1"/>
    <xf numFmtId="0" fontId="10" fillId="0" borderId="0" xfId="0" applyFont="1" applyAlignment="1">
      <alignment horizontal="center"/>
    </xf>
    <xf numFmtId="0" fontId="8" fillId="0" borderId="0" xfId="0" applyFont="1" applyAlignment="1">
      <alignment horizontal="right"/>
    </xf>
    <xf numFmtId="0" fontId="8" fillId="0" borderId="0" xfId="0" applyFont="1" applyAlignment="1"/>
    <xf numFmtId="0" fontId="18" fillId="0" borderId="2" xfId="0" applyFont="1" applyBorder="1" applyAlignment="1">
      <alignment horizontal="left" vertical="center"/>
    </xf>
    <xf numFmtId="0" fontId="19" fillId="0" borderId="2" xfId="0" applyFont="1" applyBorder="1" applyAlignment="1">
      <alignment horizontal="center" vertical="center"/>
    </xf>
    <xf numFmtId="0" fontId="10" fillId="0" borderId="0" xfId="0" applyFont="1" applyAlignment="1">
      <alignment horizontal="center" vertical="center"/>
    </xf>
    <xf numFmtId="0" fontId="18" fillId="0" borderId="5" xfId="0" applyFont="1" applyBorder="1" applyAlignment="1">
      <alignment horizontal="left" vertical="center"/>
    </xf>
    <xf numFmtId="0" fontId="10" fillId="0" borderId="0" xfId="0" applyFont="1" applyProtection="1"/>
    <xf numFmtId="0" fontId="10" fillId="0" borderId="0" xfId="0" applyFont="1" applyAlignment="1" applyProtection="1">
      <alignment horizontal="center"/>
    </xf>
    <xf numFmtId="14" fontId="15" fillId="0" borderId="2" xfId="0" applyNumberFormat="1" applyFont="1" applyFill="1" applyBorder="1" applyAlignment="1" applyProtection="1">
      <alignment vertical="center"/>
    </xf>
    <xf numFmtId="0" fontId="10" fillId="0" borderId="2" xfId="0" applyFont="1" applyFill="1" applyBorder="1" applyAlignment="1" applyProtection="1">
      <alignment horizontal="center" vertical="center"/>
      <protection locked="0"/>
    </xf>
    <xf numFmtId="0" fontId="10" fillId="0" borderId="13" xfId="0"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10" fillId="0" borderId="0" xfId="0" applyFont="1" applyAlignment="1" applyProtection="1">
      <alignment wrapText="1"/>
    </xf>
    <xf numFmtId="0" fontId="10" fillId="0" borderId="0" xfId="0" applyFont="1" applyBorder="1" applyAlignment="1" applyProtection="1">
      <alignment wrapText="1"/>
    </xf>
    <xf numFmtId="0" fontId="10" fillId="0" borderId="0" xfId="0" applyFont="1" applyBorder="1" applyAlignment="1" applyProtection="1">
      <alignment horizontal="center"/>
    </xf>
    <xf numFmtId="0" fontId="10" fillId="0" borderId="0" xfId="0" applyFont="1" applyAlignment="1" applyProtection="1">
      <alignment vertical="center"/>
    </xf>
    <xf numFmtId="0" fontId="10" fillId="0" borderId="2" xfId="0" applyFont="1" applyFill="1" applyBorder="1" applyAlignment="1" applyProtection="1">
      <alignment horizontal="center" vertical="center"/>
    </xf>
    <xf numFmtId="14" fontId="15" fillId="0" borderId="0" xfId="0" applyNumberFormat="1" applyFont="1" applyFill="1" applyBorder="1" applyAlignment="1" applyProtection="1">
      <alignment vertical="center"/>
    </xf>
    <xf numFmtId="0" fontId="10" fillId="0" borderId="0"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10" fillId="0" borderId="0" xfId="0" applyFont="1" applyFill="1" applyProtection="1"/>
    <xf numFmtId="0" fontId="10" fillId="0" borderId="0" xfId="0" applyFont="1" applyAlignment="1" applyProtection="1"/>
    <xf numFmtId="0" fontId="16" fillId="0" borderId="0" xfId="0" applyFont="1" applyProtection="1"/>
    <xf numFmtId="0" fontId="16" fillId="0" borderId="0" xfId="0" applyFont="1" applyAlignment="1" applyProtection="1">
      <alignment horizontal="center"/>
    </xf>
    <xf numFmtId="0" fontId="16" fillId="0" borderId="0" xfId="0" applyFont="1" applyAlignment="1" applyProtection="1"/>
    <xf numFmtId="0" fontId="10" fillId="0" borderId="0" xfId="0" applyFont="1" applyBorder="1" applyAlignment="1" applyProtection="1">
      <alignment horizontal="left" vertical="top" wrapText="1"/>
    </xf>
    <xf numFmtId="0" fontId="10" fillId="0" borderId="3" xfId="0" applyFont="1" applyFill="1" applyBorder="1" applyAlignment="1" applyProtection="1">
      <alignment horizontal="center" vertical="center"/>
      <protection locked="0"/>
    </xf>
    <xf numFmtId="0" fontId="16" fillId="0" borderId="0" xfId="0" applyFont="1" applyBorder="1" applyProtection="1"/>
    <xf numFmtId="0" fontId="16" fillId="0" borderId="0" xfId="0" applyFont="1" applyBorder="1" applyAlignment="1" applyProtection="1">
      <alignment horizontal="center"/>
    </xf>
    <xf numFmtId="0" fontId="10" fillId="0" borderId="0" xfId="0" applyFont="1" applyBorder="1" applyAlignment="1" applyProtection="1">
      <alignment horizontal="center" wrapText="1"/>
    </xf>
    <xf numFmtId="0" fontId="10" fillId="0" borderId="0" xfId="0" applyFont="1" applyBorder="1" applyAlignment="1" applyProtection="1">
      <alignment vertical="top" wrapText="1"/>
    </xf>
    <xf numFmtId="0" fontId="10" fillId="0" borderId="0" xfId="0" applyFont="1" applyBorder="1" applyAlignment="1" applyProtection="1"/>
    <xf numFmtId="0" fontId="10" fillId="0" borderId="4" xfId="0" applyFont="1" applyFill="1" applyBorder="1" applyAlignment="1" applyProtection="1">
      <alignment horizontal="center" vertical="center"/>
      <protection locked="0"/>
    </xf>
    <xf numFmtId="0" fontId="8" fillId="0" borderId="0" xfId="0" applyFont="1" applyAlignment="1">
      <alignment horizontal="right"/>
    </xf>
    <xf numFmtId="0" fontId="7" fillId="0" borderId="0" xfId="0" applyFont="1" applyFill="1" applyBorder="1" applyAlignment="1">
      <alignment horizontal="left" vertical="center"/>
    </xf>
    <xf numFmtId="0" fontId="8" fillId="0" borderId="0" xfId="0" applyFont="1" applyBorder="1"/>
    <xf numFmtId="0" fontId="7" fillId="0" borderId="0" xfId="0" applyFont="1" applyFill="1" applyBorder="1" applyAlignment="1">
      <alignment horizontal="center" vertical="center"/>
    </xf>
    <xf numFmtId="0" fontId="20" fillId="0" borderId="0" xfId="0" applyFont="1" applyAlignment="1">
      <alignment horizontal="left"/>
    </xf>
    <xf numFmtId="0" fontId="20" fillId="0" borderId="0" xfId="0" applyFont="1"/>
    <xf numFmtId="0" fontId="21" fillId="0" borderId="0" xfId="0" applyFont="1" applyAlignment="1">
      <alignment horizontal="left"/>
    </xf>
    <xf numFmtId="0" fontId="21" fillId="0" borderId="0" xfId="0" applyFont="1"/>
    <xf numFmtId="0" fontId="22" fillId="0" borderId="0" xfId="0" applyFont="1" applyAlignment="1">
      <alignment vertical="center"/>
    </xf>
    <xf numFmtId="0" fontId="21" fillId="0" borderId="0" xfId="0" applyFont="1" applyAlignment="1">
      <alignment horizontal="left" vertical="center"/>
    </xf>
    <xf numFmtId="0" fontId="22" fillId="0" borderId="0" xfId="0" applyFont="1"/>
    <xf numFmtId="0" fontId="21" fillId="0" borderId="0" xfId="0" applyFont="1" applyAlignment="1">
      <alignment horizontal="center"/>
    </xf>
    <xf numFmtId="0" fontId="23" fillId="0" borderId="0" xfId="0" applyFont="1" applyProtection="1"/>
    <xf numFmtId="0" fontId="22" fillId="0" borderId="0" xfId="0" applyFont="1" applyProtection="1"/>
    <xf numFmtId="0" fontId="23" fillId="0" borderId="0" xfId="0" applyFont="1" applyAlignment="1" applyProtection="1">
      <alignment horizontal="left" vertical="center"/>
    </xf>
    <xf numFmtId="0" fontId="21" fillId="0" borderId="0" xfId="0" applyFont="1" applyProtection="1"/>
    <xf numFmtId="0" fontId="0" fillId="0" borderId="0" xfId="0" applyAlignment="1"/>
    <xf numFmtId="0" fontId="14" fillId="0" borderId="0" xfId="0" applyFont="1" applyAlignment="1">
      <alignment vertical="center"/>
    </xf>
    <xf numFmtId="0" fontId="10" fillId="0" borderId="0" xfId="0" applyFont="1" applyAlignment="1">
      <alignment vertical="center"/>
    </xf>
    <xf numFmtId="0" fontId="0" fillId="0" borderId="0" xfId="0" applyNumberFormat="1"/>
    <xf numFmtId="0" fontId="0" fillId="0" borderId="0" xfId="0" applyAlignment="1"/>
    <xf numFmtId="0" fontId="6" fillId="0" borderId="0" xfId="0" applyFont="1" applyAlignment="1">
      <alignment horizontal="center" vertical="center"/>
    </xf>
    <xf numFmtId="0" fontId="0" fillId="0" borderId="0" xfId="0" applyAlignment="1">
      <alignment horizontal="center"/>
    </xf>
    <xf numFmtId="0" fontId="7" fillId="0" borderId="0" xfId="0" applyFont="1" applyFill="1" applyBorder="1" applyAlignment="1">
      <alignment vertical="top" wrapText="1"/>
    </xf>
    <xf numFmtId="0" fontId="0" fillId="0" borderId="0" xfId="0" applyAlignment="1">
      <alignment wrapText="1"/>
    </xf>
    <xf numFmtId="0" fontId="0" fillId="0" borderId="0" xfId="0" applyAlignment="1"/>
    <xf numFmtId="0" fontId="8" fillId="0" borderId="0" xfId="0" applyFont="1" applyAlignment="1">
      <alignment vertical="center"/>
    </xf>
    <xf numFmtId="0" fontId="18" fillId="0" borderId="0" xfId="0" applyFont="1" applyAlignment="1">
      <alignment vertical="center" wrapText="1"/>
    </xf>
    <xf numFmtId="0" fontId="10" fillId="0" borderId="0" xfId="0" applyFont="1" applyAlignment="1">
      <alignment vertical="center"/>
    </xf>
    <xf numFmtId="0" fontId="22" fillId="0" borderId="0" xfId="0" applyFont="1" applyAlignment="1">
      <alignment horizontal="center" vertical="center"/>
    </xf>
    <xf numFmtId="0" fontId="8" fillId="2" borderId="2" xfId="0" applyFont="1" applyFill="1" applyBorder="1" applyProtection="1">
      <protection locked="0"/>
    </xf>
    <xf numFmtId="0" fontId="15" fillId="3" borderId="1" xfId="0" applyFont="1" applyFill="1" applyBorder="1" applyAlignment="1">
      <alignment horizontal="center" vertical="center"/>
    </xf>
    <xf numFmtId="0" fontId="15" fillId="3" borderId="2" xfId="0" applyFont="1" applyFill="1" applyBorder="1" applyAlignment="1" applyProtection="1">
      <alignment horizontal="center" textRotation="90" wrapText="1"/>
    </xf>
    <xf numFmtId="0" fontId="17" fillId="3" borderId="2" xfId="0" applyFont="1" applyFill="1" applyBorder="1" applyAlignment="1" applyProtection="1">
      <alignment horizontal="center" textRotation="90" wrapText="1"/>
    </xf>
    <xf numFmtId="0" fontId="19" fillId="3" borderId="2" xfId="0" applyFont="1" applyFill="1" applyBorder="1" applyAlignment="1">
      <alignment horizontal="center" vertical="center"/>
    </xf>
    <xf numFmtId="0" fontId="18" fillId="3" borderId="2" xfId="0" applyFont="1" applyFill="1" applyBorder="1" applyAlignment="1">
      <alignment horizontal="center" vertical="center"/>
    </xf>
    <xf numFmtId="0" fontId="18" fillId="3" borderId="2" xfId="0" applyFont="1" applyFill="1" applyBorder="1" applyAlignment="1">
      <alignment horizontal="left" vertical="center"/>
    </xf>
    <xf numFmtId="164" fontId="22" fillId="0" borderId="0" xfId="0" applyNumberFormat="1" applyFont="1" applyAlignment="1">
      <alignment horizontal="center" vertical="center"/>
    </xf>
    <xf numFmtId="0" fontId="19" fillId="0" borderId="17" xfId="0" applyFont="1" applyBorder="1" applyAlignment="1">
      <alignment horizontal="center" vertical="center"/>
    </xf>
    <xf numFmtId="0" fontId="10" fillId="0" borderId="18" xfId="0" applyFont="1" applyBorder="1" applyAlignment="1">
      <alignment horizontal="center" vertical="center"/>
    </xf>
    <xf numFmtId="0" fontId="18" fillId="3" borderId="19" xfId="0" applyFont="1" applyFill="1" applyBorder="1" applyAlignment="1">
      <alignment horizontal="center" vertical="center"/>
    </xf>
    <xf numFmtId="0" fontId="18" fillId="3" borderId="20" xfId="0" applyFont="1" applyFill="1" applyBorder="1" applyAlignment="1">
      <alignment horizontal="center" vertical="center"/>
    </xf>
    <xf numFmtId="0" fontId="18" fillId="3" borderId="21" xfId="0" applyFont="1" applyFill="1" applyBorder="1" applyAlignment="1">
      <alignment horizontal="center" vertical="center"/>
    </xf>
    <xf numFmtId="0" fontId="15" fillId="3" borderId="1" xfId="0"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15" fillId="3" borderId="4" xfId="0" applyFont="1" applyFill="1" applyBorder="1" applyAlignment="1" applyProtection="1">
      <alignment textRotation="90"/>
    </xf>
    <xf numFmtId="0" fontId="15" fillId="3" borderId="4" xfId="0" applyFont="1" applyFill="1" applyBorder="1" applyAlignment="1" applyProtection="1">
      <alignment horizontal="center"/>
    </xf>
    <xf numFmtId="0" fontId="16" fillId="3" borderId="2" xfId="0" applyFont="1" applyFill="1" applyBorder="1" applyAlignment="1" applyProtection="1">
      <alignment horizontal="center"/>
    </xf>
    <xf numFmtId="0" fontId="16" fillId="3" borderId="1" xfId="0" quotePrefix="1" applyFont="1" applyFill="1" applyBorder="1" applyAlignment="1" applyProtection="1">
      <alignment horizontal="center"/>
    </xf>
    <xf numFmtId="0" fontId="16" fillId="3" borderId="1" xfId="0" quotePrefix="1" applyNumberFormat="1" applyFont="1" applyFill="1" applyBorder="1" applyAlignment="1" applyProtection="1">
      <alignment horizontal="center"/>
    </xf>
    <xf numFmtId="0" fontId="16" fillId="3" borderId="2" xfId="0" quotePrefix="1" applyFont="1" applyFill="1" applyBorder="1" applyAlignment="1" applyProtection="1">
      <alignment horizontal="center"/>
    </xf>
    <xf numFmtId="0" fontId="15" fillId="3" borderId="6" xfId="0" applyFont="1" applyFill="1" applyBorder="1" applyAlignment="1">
      <alignment horizontal="center" textRotation="90" wrapText="1"/>
    </xf>
    <xf numFmtId="0" fontId="16" fillId="0" borderId="1" xfId="0" applyFont="1" applyBorder="1" applyAlignment="1" applyProtection="1">
      <alignment horizontal="center"/>
    </xf>
    <xf numFmtId="0" fontId="16" fillId="0" borderId="1" xfId="0" applyNumberFormat="1" applyFont="1" applyBorder="1" applyAlignment="1" applyProtection="1">
      <alignment horizontal="center"/>
    </xf>
    <xf numFmtId="0" fontId="16" fillId="3" borderId="17" xfId="0" applyFont="1" applyFill="1" applyBorder="1" applyAlignment="1" applyProtection="1">
      <alignment horizontal="center"/>
    </xf>
    <xf numFmtId="0" fontId="0" fillId="3" borderId="18" xfId="0" applyFill="1" applyBorder="1"/>
    <xf numFmtId="0" fontId="10" fillId="0" borderId="17" xfId="0" applyFont="1" applyFill="1" applyBorder="1" applyAlignment="1" applyProtection="1">
      <alignment horizontal="center" vertical="center"/>
      <protection locked="0"/>
    </xf>
    <xf numFmtId="0" fontId="10" fillId="0" borderId="18" xfId="0" applyFont="1" applyFill="1" applyBorder="1" applyAlignment="1" applyProtection="1">
      <alignment horizontal="center" vertical="center"/>
      <protection locked="0"/>
    </xf>
    <xf numFmtId="0" fontId="15" fillId="3" borderId="17" xfId="0" applyFont="1" applyFill="1" applyBorder="1" applyAlignment="1">
      <alignment horizontal="center" vertical="center" textRotation="90" wrapText="1"/>
    </xf>
    <xf numFmtId="0" fontId="15" fillId="3" borderId="18" xfId="0" applyFont="1" applyFill="1" applyBorder="1" applyAlignment="1">
      <alignment horizontal="center" vertical="center" textRotation="90" wrapText="1"/>
    </xf>
    <xf numFmtId="0" fontId="10" fillId="0" borderId="5" xfId="0" applyFont="1" applyFill="1" applyBorder="1" applyAlignment="1" applyProtection="1">
      <alignment horizontal="center" vertical="center"/>
      <protection locked="0"/>
    </xf>
    <xf numFmtId="0" fontId="15" fillId="3" borderId="2" xfId="0" applyFont="1" applyFill="1" applyBorder="1" applyAlignment="1" applyProtection="1">
      <alignment textRotation="90"/>
    </xf>
    <xf numFmtId="0" fontId="0" fillId="3" borderId="2" xfId="0" applyFill="1" applyBorder="1" applyAlignment="1"/>
    <xf numFmtId="0" fontId="0" fillId="3" borderId="4" xfId="0" applyFill="1" applyBorder="1" applyAlignment="1"/>
    <xf numFmtId="0" fontId="10" fillId="0" borderId="10" xfId="0" applyFont="1" applyFill="1" applyBorder="1" applyAlignment="1" applyProtection="1">
      <alignment horizontal="center" vertical="center"/>
      <protection locked="0"/>
    </xf>
    <xf numFmtId="0" fontId="0" fillId="3" borderId="17" xfId="0" applyFill="1" applyBorder="1" applyAlignment="1"/>
    <xf numFmtId="0" fontId="0" fillId="3" borderId="18" xfId="0" applyFill="1" applyBorder="1" applyAlignment="1"/>
    <xf numFmtId="0" fontId="10" fillId="0" borderId="31" xfId="0" applyFont="1" applyFill="1" applyBorder="1" applyAlignment="1" applyProtection="1">
      <alignment horizontal="center" vertical="center"/>
      <protection locked="0"/>
    </xf>
    <xf numFmtId="0" fontId="10" fillId="0" borderId="26" xfId="0" applyFont="1" applyFill="1" applyBorder="1" applyAlignment="1" applyProtection="1">
      <alignment horizontal="center" vertical="center"/>
      <protection locked="0"/>
    </xf>
    <xf numFmtId="14" fontId="15" fillId="3" borderId="5" xfId="0" applyNumberFormat="1" applyFont="1" applyFill="1" applyBorder="1" applyAlignment="1" applyProtection="1">
      <alignment vertical="center"/>
    </xf>
    <xf numFmtId="14" fontId="15" fillId="3" borderId="10" xfId="0" applyNumberFormat="1" applyFont="1" applyFill="1" applyBorder="1" applyAlignment="1" applyProtection="1">
      <alignment vertical="center"/>
    </xf>
    <xf numFmtId="0" fontId="10" fillId="3" borderId="2" xfId="0" applyFont="1" applyFill="1" applyBorder="1" applyAlignment="1" applyProtection="1">
      <alignment horizontal="center" vertical="center"/>
      <protection locked="0"/>
    </xf>
    <xf numFmtId="0" fontId="15" fillId="3" borderId="2" xfId="0" applyFont="1" applyFill="1" applyBorder="1" applyAlignment="1" applyProtection="1">
      <alignment horizontal="center" vertical="center"/>
    </xf>
    <xf numFmtId="0" fontId="10" fillId="3" borderId="4" xfId="0" applyFont="1" applyFill="1" applyBorder="1" applyAlignment="1" applyProtection="1">
      <alignment horizontal="center" vertical="center"/>
      <protection locked="0"/>
    </xf>
    <xf numFmtId="0" fontId="10" fillId="3" borderId="17" xfId="0" applyFont="1" applyFill="1" applyBorder="1" applyAlignment="1" applyProtection="1">
      <alignment horizontal="center" vertical="center"/>
      <protection locked="0"/>
    </xf>
    <xf numFmtId="0" fontId="10" fillId="3" borderId="18" xfId="0" applyFont="1" applyFill="1" applyBorder="1" applyAlignment="1" applyProtection="1">
      <alignment horizontal="center" vertical="center"/>
      <protection locked="0"/>
    </xf>
    <xf numFmtId="14" fontId="15" fillId="3" borderId="2" xfId="0" applyNumberFormat="1" applyFont="1" applyFill="1" applyBorder="1" applyAlignment="1" applyProtection="1">
      <alignment vertical="center"/>
    </xf>
    <xf numFmtId="0" fontId="15" fillId="3" borderId="13" xfId="0" applyFont="1" applyFill="1" applyBorder="1" applyAlignment="1" applyProtection="1">
      <alignment horizontal="center" vertical="center"/>
    </xf>
    <xf numFmtId="0" fontId="15" fillId="3" borderId="13" xfId="0" applyFont="1" applyFill="1" applyBorder="1" applyAlignment="1" applyProtection="1">
      <alignment horizontal="center" textRotation="90" wrapText="1"/>
    </xf>
    <xf numFmtId="0" fontId="16" fillId="0" borderId="1" xfId="0" applyFont="1" applyBorder="1" applyAlignment="1" applyProtection="1">
      <alignment horizontal="center" vertical="center"/>
    </xf>
    <xf numFmtId="0" fontId="16" fillId="0" borderId="1" xfId="0" applyNumberFormat="1" applyFont="1" applyBorder="1" applyAlignment="1" applyProtection="1">
      <alignment horizontal="center" vertical="center"/>
    </xf>
    <xf numFmtId="0" fontId="16" fillId="0" borderId="2" xfId="0" applyFont="1" applyBorder="1" applyAlignment="1" applyProtection="1">
      <alignment horizontal="center" vertical="center"/>
    </xf>
    <xf numFmtId="14" fontId="15" fillId="3" borderId="4" xfId="0" applyNumberFormat="1" applyFont="1" applyFill="1" applyBorder="1" applyAlignment="1" applyProtection="1">
      <alignment vertical="center"/>
    </xf>
    <xf numFmtId="0" fontId="0" fillId="3" borderId="4" xfId="0" applyFill="1" applyBorder="1"/>
    <xf numFmtId="14" fontId="15" fillId="3" borderId="2" xfId="0" applyNumberFormat="1" applyFont="1" applyFill="1" applyBorder="1" applyAlignment="1" applyProtection="1">
      <alignment horizontal="center" vertical="center"/>
    </xf>
    <xf numFmtId="0" fontId="16" fillId="3" borderId="4" xfId="0" applyFont="1" applyFill="1" applyBorder="1" applyAlignment="1" applyProtection="1">
      <alignment horizontal="center" vertical="center"/>
    </xf>
    <xf numFmtId="0" fontId="15" fillId="3" borderId="2" xfId="0" applyFont="1" applyFill="1" applyBorder="1" applyAlignment="1">
      <alignment horizontal="center" textRotation="90" wrapText="1"/>
    </xf>
    <xf numFmtId="0" fontId="16" fillId="3" borderId="2" xfId="0" applyFont="1" applyFill="1" applyBorder="1" applyAlignment="1" applyProtection="1">
      <alignment horizontal="center" vertical="center"/>
    </xf>
    <xf numFmtId="0" fontId="16" fillId="3" borderId="19" xfId="0" applyFont="1" applyFill="1" applyBorder="1" applyAlignment="1" applyProtection="1">
      <alignment horizontal="center" vertical="center"/>
    </xf>
    <xf numFmtId="0" fontId="16" fillId="3" borderId="20" xfId="0" applyFont="1" applyFill="1" applyBorder="1" applyAlignment="1" applyProtection="1">
      <alignment horizontal="center" vertical="center"/>
    </xf>
    <xf numFmtId="0" fontId="16" fillId="3" borderId="21" xfId="0" applyFont="1" applyFill="1" applyBorder="1" applyAlignment="1" applyProtection="1">
      <alignment horizontal="center" vertical="center"/>
    </xf>
    <xf numFmtId="0" fontId="10" fillId="0" borderId="30" xfId="0" applyFont="1" applyFill="1" applyBorder="1" applyAlignment="1" applyProtection="1">
      <alignment horizontal="center" vertical="center"/>
      <protection locked="0"/>
    </xf>
    <xf numFmtId="0" fontId="16" fillId="3" borderId="27" xfId="0" applyFont="1" applyFill="1" applyBorder="1" applyAlignment="1" applyProtection="1">
      <alignment horizontal="center" vertical="center"/>
    </xf>
    <xf numFmtId="0" fontId="15" fillId="3" borderId="19" xfId="0" applyFont="1" applyFill="1" applyBorder="1" applyAlignment="1" applyProtection="1">
      <alignment horizontal="center" vertical="center"/>
    </xf>
    <xf numFmtId="0" fontId="15" fillId="3" borderId="20" xfId="0" applyFont="1" applyFill="1" applyBorder="1" applyAlignment="1" applyProtection="1">
      <alignment horizontal="center" vertical="center"/>
    </xf>
    <xf numFmtId="0" fontId="15" fillId="3" borderId="28" xfId="0" applyFont="1" applyFill="1" applyBorder="1" applyAlignment="1" applyProtection="1">
      <alignment horizontal="center" vertical="center"/>
    </xf>
    <xf numFmtId="0" fontId="15" fillId="3" borderId="21" xfId="0" applyFont="1" applyFill="1" applyBorder="1" applyAlignment="1" applyProtection="1">
      <alignment horizontal="center" vertical="center"/>
    </xf>
    <xf numFmtId="0" fontId="16" fillId="3" borderId="1" xfId="0" applyFont="1" applyFill="1" applyBorder="1" applyAlignment="1" applyProtection="1">
      <alignment horizontal="center" vertical="center"/>
    </xf>
    <xf numFmtId="0" fontId="16" fillId="3" borderId="1"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protection locked="0"/>
    </xf>
    <xf numFmtId="0" fontId="16" fillId="3" borderId="1" xfId="0" applyFont="1" applyFill="1" applyBorder="1" applyAlignment="1" applyProtection="1">
      <alignment horizontal="center"/>
    </xf>
    <xf numFmtId="0" fontId="16" fillId="3" borderId="1" xfId="0" applyNumberFormat="1" applyFont="1" applyFill="1" applyBorder="1" applyAlignment="1" applyProtection="1">
      <alignment horizontal="center"/>
    </xf>
    <xf numFmtId="0" fontId="10" fillId="3" borderId="13" xfId="0" applyFont="1" applyFill="1" applyBorder="1" applyAlignment="1" applyProtection="1">
      <alignment horizontal="center" vertical="center"/>
      <protection locked="0"/>
    </xf>
    <xf numFmtId="0" fontId="10" fillId="3" borderId="5" xfId="0" applyFont="1" applyFill="1" applyBorder="1" applyAlignment="1" applyProtection="1">
      <alignment horizontal="center" vertical="center"/>
      <protection locked="0"/>
    </xf>
    <xf numFmtId="0" fontId="10" fillId="3" borderId="3" xfId="0"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xf>
    <xf numFmtId="0" fontId="8" fillId="0" borderId="0" xfId="0" applyFont="1" applyBorder="1" applyAlignment="1">
      <alignment vertical="center"/>
    </xf>
    <xf numFmtId="0" fontId="7" fillId="0" borderId="0" xfId="0" applyFont="1" applyAlignment="1"/>
    <xf numFmtId="0" fontId="2" fillId="0" borderId="0" xfId="0" applyFont="1" applyAlignment="1"/>
    <xf numFmtId="0" fontId="8" fillId="0" borderId="0" xfId="0" applyFont="1" applyAlignment="1">
      <alignment horizontal="right" vertical="center"/>
    </xf>
    <xf numFmtId="49" fontId="8" fillId="2" borderId="2" xfId="0" applyNumberFormat="1" applyFont="1" applyFill="1" applyBorder="1" applyAlignment="1" applyProtection="1">
      <alignment horizontal="center"/>
      <protection locked="0"/>
    </xf>
    <xf numFmtId="0" fontId="15" fillId="0" borderId="0" xfId="0" applyFont="1" applyAlignment="1">
      <alignment vertical="center" wrapText="1"/>
    </xf>
    <xf numFmtId="0" fontId="15" fillId="0" borderId="0" xfId="0" applyFont="1"/>
    <xf numFmtId="0" fontId="15" fillId="0" borderId="0" xfId="0" applyFont="1" applyAlignment="1">
      <alignment vertical="top"/>
    </xf>
    <xf numFmtId="0" fontId="10" fillId="0" borderId="6" xfId="0" applyFont="1" applyBorder="1"/>
    <xf numFmtId="0" fontId="10" fillId="0" borderId="15" xfId="0" applyFont="1" applyBorder="1"/>
    <xf numFmtId="0" fontId="10" fillId="0" borderId="0" xfId="0" applyFont="1" applyAlignment="1">
      <alignment wrapText="1"/>
    </xf>
    <xf numFmtId="0" fontId="15" fillId="3" borderId="0" xfId="0" applyFont="1" applyFill="1" applyAlignment="1">
      <alignment vertical="top"/>
    </xf>
    <xf numFmtId="0" fontId="15" fillId="0" borderId="0" xfId="0" applyFont="1" applyAlignment="1">
      <alignment vertical="top" wrapText="1"/>
    </xf>
    <xf numFmtId="0" fontId="10" fillId="0" borderId="0" xfId="0" applyFont="1" applyAlignment="1">
      <alignment vertical="center" wrapText="1"/>
    </xf>
    <xf numFmtId="0" fontId="15" fillId="0" borderId="0" xfId="0" applyFont="1" applyFill="1" applyAlignment="1">
      <alignment vertical="center" wrapText="1"/>
    </xf>
    <xf numFmtId="0" fontId="15" fillId="0" borderId="0" xfId="0" applyFont="1" applyFill="1" applyAlignment="1">
      <alignment vertical="top" wrapText="1"/>
    </xf>
    <xf numFmtId="0" fontId="15" fillId="0" borderId="15" xfId="0" applyFont="1" applyBorder="1" applyAlignment="1">
      <alignment vertical="center"/>
    </xf>
    <xf numFmtId="0" fontId="15" fillId="0" borderId="4" xfId="0" applyFont="1" applyFill="1" applyBorder="1" applyAlignment="1">
      <alignment vertical="center"/>
    </xf>
    <xf numFmtId="0" fontId="15" fillId="0" borderId="0" xfId="0" applyFont="1" applyAlignment="1">
      <alignment vertical="center"/>
    </xf>
    <xf numFmtId="0" fontId="15" fillId="0" borderId="0" xfId="0" applyFont="1" applyFill="1" applyAlignment="1">
      <alignment vertical="center"/>
    </xf>
    <xf numFmtId="0" fontId="17" fillId="0" borderId="0" xfId="0" applyFont="1" applyAlignment="1">
      <alignment vertical="top"/>
    </xf>
    <xf numFmtId="0" fontId="10" fillId="0" borderId="0" xfId="0" applyFont="1" applyAlignment="1">
      <alignment vertical="top"/>
    </xf>
    <xf numFmtId="0" fontId="17" fillId="3" borderId="4" xfId="0" applyFont="1" applyFill="1" applyBorder="1" applyAlignment="1" applyProtection="1">
      <alignment horizontal="center" textRotation="90" wrapText="1"/>
    </xf>
    <xf numFmtId="0" fontId="16" fillId="3" borderId="13" xfId="0" applyFont="1" applyFill="1" applyBorder="1" applyAlignment="1" applyProtection="1">
      <alignment horizontal="center"/>
    </xf>
    <xf numFmtId="0" fontId="15" fillId="3" borderId="7" xfId="0" applyFont="1" applyFill="1" applyBorder="1" applyAlignment="1" applyProtection="1">
      <alignment horizontal="center" vertical="center" wrapText="1"/>
    </xf>
    <xf numFmtId="0" fontId="18" fillId="3" borderId="28" xfId="0" applyFont="1" applyFill="1" applyBorder="1" applyAlignment="1">
      <alignment horizontal="center" vertical="center"/>
    </xf>
    <xf numFmtId="0" fontId="23" fillId="0" borderId="0" xfId="0" applyFont="1" applyAlignment="1" applyProtection="1">
      <alignment horizontal="left" vertical="center"/>
      <protection locked="0"/>
    </xf>
    <xf numFmtId="0" fontId="20" fillId="0" borderId="0" xfId="0" applyFont="1" applyAlignment="1" applyProtection="1">
      <alignment horizontal="left"/>
      <protection locked="0"/>
    </xf>
    <xf numFmtId="0" fontId="10" fillId="0" borderId="0" xfId="0" applyFont="1" applyAlignment="1"/>
    <xf numFmtId="0" fontId="10" fillId="0" borderId="0" xfId="0" applyFont="1" applyAlignment="1">
      <alignment vertical="top" wrapText="1"/>
    </xf>
    <xf numFmtId="0" fontId="15" fillId="3" borderId="2" xfId="0" applyFont="1" applyFill="1" applyBorder="1" applyAlignment="1" applyProtection="1">
      <alignment horizontal="center" textRotation="90" wrapText="1"/>
    </xf>
    <xf numFmtId="0" fontId="17" fillId="3" borderId="2" xfId="0" applyFont="1" applyFill="1" applyBorder="1" applyAlignment="1" applyProtection="1">
      <alignment horizontal="center" textRotation="90" wrapText="1"/>
    </xf>
    <xf numFmtId="0" fontId="16" fillId="0" borderId="1" xfId="0" applyFont="1" applyBorder="1" applyAlignment="1" applyProtection="1">
      <alignment horizontal="center"/>
    </xf>
    <xf numFmtId="0" fontId="15" fillId="3" borderId="4" xfId="0" applyFont="1" applyFill="1" applyBorder="1" applyAlignment="1" applyProtection="1">
      <alignment horizontal="center" vertical="center"/>
    </xf>
    <xf numFmtId="0" fontId="19" fillId="0" borderId="5" xfId="0" applyFont="1" applyBorder="1" applyAlignment="1">
      <alignment horizontal="center" vertical="center"/>
    </xf>
    <xf numFmtId="0" fontId="19" fillId="3" borderId="5" xfId="0" applyFont="1" applyFill="1" applyBorder="1" applyAlignment="1">
      <alignment horizontal="center" vertical="center"/>
    </xf>
    <xf numFmtId="0" fontId="19" fillId="0" borderId="31" xfId="0" applyFont="1" applyBorder="1" applyAlignment="1">
      <alignment horizontal="center" vertical="center"/>
    </xf>
    <xf numFmtId="0" fontId="10" fillId="0" borderId="26" xfId="0" applyFont="1" applyBorder="1" applyAlignment="1">
      <alignment horizontal="center" vertical="center"/>
    </xf>
    <xf numFmtId="0" fontId="16" fillId="0" borderId="20" xfId="0" applyFont="1" applyBorder="1" applyAlignment="1">
      <alignment horizontal="center" vertical="center"/>
    </xf>
    <xf numFmtId="0" fontId="16" fillId="3" borderId="20" xfId="0" applyNumberFormat="1" applyFont="1" applyFill="1" applyBorder="1" applyAlignment="1">
      <alignment horizontal="center" vertical="center"/>
    </xf>
    <xf numFmtId="0" fontId="0" fillId="3" borderId="20" xfId="0" applyFill="1" applyBorder="1" applyAlignment="1">
      <alignment horizontal="center" vertical="center"/>
    </xf>
    <xf numFmtId="0" fontId="16" fillId="0" borderId="20" xfId="0" applyNumberFormat="1" applyFont="1" applyBorder="1" applyAlignment="1">
      <alignment horizontal="center" vertical="center"/>
    </xf>
    <xf numFmtId="0" fontId="0" fillId="0" borderId="20" xfId="0" applyBorder="1" applyAlignment="1">
      <alignment horizontal="center" vertical="center"/>
    </xf>
    <xf numFmtId="0" fontId="16" fillId="3" borderId="20" xfId="0" applyFont="1" applyFill="1" applyBorder="1" applyAlignment="1">
      <alignment horizontal="center" vertical="center"/>
    </xf>
    <xf numFmtId="0" fontId="10" fillId="0" borderId="0" xfId="0" applyFont="1" applyAlignment="1"/>
    <xf numFmtId="0" fontId="17" fillId="3" borderId="1" xfId="0" applyFont="1" applyFill="1" applyBorder="1" applyAlignment="1" applyProtection="1">
      <alignment horizontal="center" textRotation="90" wrapText="1"/>
    </xf>
    <xf numFmtId="0" fontId="15" fillId="3" borderId="4" xfId="0" applyFont="1" applyFill="1" applyBorder="1" applyAlignment="1" applyProtection="1">
      <alignment horizontal="center" vertical="center"/>
    </xf>
    <xf numFmtId="0" fontId="15" fillId="3" borderId="15" xfId="0" applyFont="1" applyFill="1" applyBorder="1" applyAlignment="1" applyProtection="1">
      <alignment horizontal="center" vertical="center"/>
    </xf>
    <xf numFmtId="0" fontId="16" fillId="0" borderId="14" xfId="0" applyFont="1" applyBorder="1" applyAlignment="1" applyProtection="1">
      <alignment horizontal="center"/>
    </xf>
    <xf numFmtId="14" fontId="15" fillId="0" borderId="33" xfId="0" applyNumberFormat="1" applyFont="1" applyFill="1" applyBorder="1" applyAlignment="1" applyProtection="1">
      <alignment vertical="center"/>
    </xf>
    <xf numFmtId="0" fontId="16" fillId="0" borderId="4" xfId="0" applyFont="1" applyBorder="1" applyAlignment="1" applyProtection="1">
      <alignment horizontal="center" vertical="center"/>
    </xf>
    <xf numFmtId="0" fontId="16" fillId="3" borderId="4" xfId="0" quotePrefix="1" applyFont="1" applyFill="1" applyBorder="1" applyAlignment="1" applyProtection="1">
      <alignment horizontal="center"/>
    </xf>
    <xf numFmtId="0" fontId="15" fillId="3" borderId="6" xfId="0" applyFont="1" applyFill="1" applyBorder="1" applyAlignment="1" applyProtection="1">
      <alignment horizontal="center" vertical="center"/>
    </xf>
    <xf numFmtId="0" fontId="19" fillId="0" borderId="10" xfId="0" applyFont="1" applyBorder="1" applyAlignment="1">
      <alignment horizontal="center" vertical="center"/>
    </xf>
    <xf numFmtId="0" fontId="19" fillId="0" borderId="4" xfId="0" applyFont="1" applyBorder="1" applyAlignment="1">
      <alignment horizontal="center" vertical="center"/>
    </xf>
    <xf numFmtId="0" fontId="0" fillId="0" borderId="0" xfId="0" applyAlignment="1">
      <alignment vertical="center"/>
    </xf>
    <xf numFmtId="0" fontId="10" fillId="0" borderId="0" xfId="0" applyFont="1" applyAlignment="1"/>
    <xf numFmtId="0" fontId="10" fillId="0" borderId="0" xfId="0" applyFont="1" applyBorder="1"/>
    <xf numFmtId="0" fontId="7" fillId="0" borderId="0" xfId="0" applyFont="1" applyAlignment="1">
      <alignment horizontal="left"/>
    </xf>
    <xf numFmtId="0" fontId="6" fillId="0" borderId="0" xfId="0" applyFont="1" applyAlignment="1">
      <alignment horizontal="center" vertical="center"/>
    </xf>
    <xf numFmtId="0" fontId="0" fillId="0" borderId="0" xfId="0" applyAlignment="1">
      <alignment horizontal="center"/>
    </xf>
    <xf numFmtId="0" fontId="8" fillId="0" borderId="8" xfId="0" applyFont="1" applyBorder="1" applyAlignment="1">
      <alignment vertical="center"/>
    </xf>
    <xf numFmtId="0" fontId="8" fillId="0" borderId="0" xfId="0" applyFont="1" applyAlignment="1">
      <alignment vertical="center"/>
    </xf>
    <xf numFmtId="0" fontId="0" fillId="0" borderId="0" xfId="0" applyAlignment="1"/>
    <xf numFmtId="0" fontId="0" fillId="0" borderId="0" xfId="0" applyAlignment="1">
      <alignment wrapText="1"/>
    </xf>
    <xf numFmtId="0" fontId="8" fillId="2" borderId="0" xfId="0" applyFont="1" applyFill="1" applyAlignment="1" applyProtection="1">
      <protection locked="0"/>
    </xf>
    <xf numFmtId="0" fontId="0" fillId="2" borderId="0" xfId="0" applyFill="1" applyAlignment="1" applyProtection="1">
      <protection locked="0"/>
    </xf>
    <xf numFmtId="14" fontId="3" fillId="2" borderId="0" xfId="0" applyNumberFormat="1" applyFont="1" applyFill="1" applyAlignment="1" applyProtection="1">
      <alignment horizontal="center" vertical="center"/>
      <protection locked="0"/>
    </xf>
    <xf numFmtId="0" fontId="0" fillId="2" borderId="0" xfId="0" applyFill="1" applyAlignment="1">
      <alignment horizontal="center"/>
    </xf>
    <xf numFmtId="0" fontId="7" fillId="0" borderId="0" xfId="0" applyFont="1" applyFill="1" applyBorder="1" applyAlignment="1"/>
    <xf numFmtId="0" fontId="7" fillId="0" borderId="0" xfId="0" applyFont="1" applyAlignment="1">
      <alignment vertical="top" wrapText="1"/>
    </xf>
    <xf numFmtId="0" fontId="0" fillId="0" borderId="0" xfId="0" applyAlignment="1">
      <alignment vertical="top" wrapText="1"/>
    </xf>
    <xf numFmtId="0" fontId="24" fillId="0" borderId="0" xfId="0" applyFont="1" applyAlignment="1">
      <alignment horizontal="center" vertical="center"/>
    </xf>
    <xf numFmtId="0" fontId="5" fillId="0" borderId="0" xfId="0" applyFont="1" applyAlignment="1">
      <alignment horizontal="center" vertical="center"/>
    </xf>
    <xf numFmtId="0" fontId="15" fillId="2" borderId="0" xfId="0" applyFont="1" applyFill="1" applyAlignment="1">
      <alignment vertical="center"/>
    </xf>
    <xf numFmtId="0" fontId="10" fillId="0" borderId="0" xfId="0" applyFont="1" applyAlignment="1"/>
    <xf numFmtId="0" fontId="10" fillId="0" borderId="0" xfId="0" applyFont="1" applyAlignment="1">
      <alignment vertical="top" wrapText="1"/>
    </xf>
    <xf numFmtId="0" fontId="10" fillId="0" borderId="0" xfId="0" applyFont="1" applyAlignment="1">
      <alignment vertical="center" wrapText="1"/>
    </xf>
    <xf numFmtId="0" fontId="10" fillId="0" borderId="0" xfId="0" applyFont="1" applyAlignment="1">
      <alignment wrapText="1"/>
    </xf>
    <xf numFmtId="0" fontId="10" fillId="0" borderId="0" xfId="0" applyFont="1" applyAlignment="1">
      <alignment vertical="center"/>
    </xf>
    <xf numFmtId="0" fontId="18" fillId="0" borderId="0" xfId="0" applyFont="1" applyAlignment="1">
      <alignment vertical="center"/>
    </xf>
    <xf numFmtId="0" fontId="15" fillId="0" borderId="25" xfId="0" applyFont="1" applyBorder="1" applyAlignment="1">
      <alignment horizontal="center" vertical="center" textRotation="90" wrapText="1"/>
    </xf>
    <xf numFmtId="0" fontId="0" fillId="0" borderId="35" xfId="0" applyBorder="1" applyAlignment="1">
      <alignment horizontal="center" vertical="center" textRotation="90" wrapText="1"/>
    </xf>
    <xf numFmtId="0" fontId="15" fillId="3" borderId="22" xfId="0" applyFont="1" applyFill="1" applyBorder="1" applyAlignment="1" applyProtection="1">
      <alignment horizontal="center" vertical="center" wrapText="1"/>
    </xf>
    <xf numFmtId="0" fontId="0" fillId="0" borderId="23" xfId="0" applyBorder="1" applyAlignment="1">
      <alignment horizontal="center" wrapText="1"/>
    </xf>
    <xf numFmtId="0" fontId="15" fillId="3" borderId="29" xfId="0" applyFont="1" applyFill="1" applyBorder="1" applyAlignment="1">
      <alignment horizontal="center" vertical="center" wrapText="1"/>
    </xf>
    <xf numFmtId="0" fontId="0" fillId="3" borderId="16" xfId="0" applyFill="1" applyBorder="1" applyAlignment="1"/>
    <xf numFmtId="0" fontId="15" fillId="0" borderId="17" xfId="0" applyFont="1" applyBorder="1" applyAlignment="1">
      <alignment horizontal="center" textRotation="90" wrapText="1"/>
    </xf>
    <xf numFmtId="0" fontId="0" fillId="0" borderId="19" xfId="0" applyBorder="1" applyAlignment="1">
      <alignment horizontal="center"/>
    </xf>
    <xf numFmtId="0" fontId="15" fillId="0" borderId="2" xfId="0" applyFont="1" applyBorder="1" applyAlignment="1">
      <alignment horizontal="center" textRotation="90" wrapText="1"/>
    </xf>
    <xf numFmtId="0" fontId="15" fillId="0" borderId="20" xfId="0" applyFont="1" applyBorder="1" applyAlignment="1">
      <alignment horizontal="center" textRotation="90" wrapText="1"/>
    </xf>
    <xf numFmtId="0" fontId="15" fillId="0" borderId="2" xfId="0" applyFont="1" applyBorder="1" applyAlignment="1" applyProtection="1">
      <alignment horizontal="center" textRotation="90" wrapText="1"/>
    </xf>
    <xf numFmtId="0" fontId="15" fillId="0" borderId="20" xfId="0" applyFont="1" applyBorder="1" applyAlignment="1" applyProtection="1">
      <alignment horizontal="center" textRotation="90" wrapText="1"/>
    </xf>
    <xf numFmtId="0" fontId="15" fillId="3" borderId="2" xfId="0" applyFont="1" applyFill="1" applyBorder="1" applyAlignment="1" applyProtection="1">
      <alignment horizontal="center" textRotation="90" wrapText="1"/>
    </xf>
    <xf numFmtId="0" fontId="15" fillId="3" borderId="20" xfId="0" applyFont="1" applyFill="1" applyBorder="1" applyAlignment="1" applyProtection="1">
      <alignment horizontal="center" textRotation="90" wrapText="1"/>
    </xf>
    <xf numFmtId="0" fontId="17" fillId="3" borderId="2" xfId="0" applyFont="1" applyFill="1" applyBorder="1" applyAlignment="1" applyProtection="1">
      <alignment horizontal="center" textRotation="90" wrapText="1"/>
    </xf>
    <xf numFmtId="0" fontId="17" fillId="3" borderId="20" xfId="0" applyFont="1" applyFill="1" applyBorder="1" applyAlignment="1" applyProtection="1">
      <alignment horizontal="center" textRotation="90" wrapText="1"/>
    </xf>
    <xf numFmtId="0" fontId="16" fillId="0" borderId="4" xfId="0" quotePrefix="1" applyFont="1" applyBorder="1" applyAlignment="1">
      <alignment horizontal="center"/>
    </xf>
    <xf numFmtId="0" fontId="16" fillId="0" borderId="15" xfId="0" quotePrefix="1" applyFont="1" applyBorder="1" applyAlignment="1">
      <alignment horizontal="center"/>
    </xf>
    <xf numFmtId="0" fontId="0" fillId="0" borderId="6" xfId="0" applyBorder="1" applyAlignment="1">
      <alignment horizontal="center"/>
    </xf>
    <xf numFmtId="0" fontId="16" fillId="3" borderId="4" xfId="0" quotePrefix="1" applyNumberFormat="1" applyFont="1" applyFill="1" applyBorder="1" applyAlignment="1">
      <alignment horizontal="center"/>
    </xf>
    <xf numFmtId="0" fontId="0" fillId="3" borderId="15" xfId="0" applyFill="1" applyBorder="1" applyAlignment="1">
      <alignment horizontal="center"/>
    </xf>
    <xf numFmtId="0" fontId="16" fillId="0" borderId="4" xfId="0" quotePrefix="1" applyNumberFormat="1" applyFont="1" applyBorder="1" applyAlignment="1">
      <alignment horizontal="center"/>
    </xf>
    <xf numFmtId="0" fontId="0" fillId="0" borderId="15" xfId="0" applyBorder="1" applyAlignment="1">
      <alignment horizontal="center"/>
    </xf>
    <xf numFmtId="0" fontId="16" fillId="3" borderId="4" xfId="0" applyFont="1" applyFill="1" applyBorder="1" applyAlignment="1">
      <alignment horizontal="center"/>
    </xf>
    <xf numFmtId="0" fontId="16" fillId="3" borderId="15" xfId="0" quotePrefix="1" applyFont="1" applyFill="1" applyBorder="1" applyAlignment="1">
      <alignment horizontal="center"/>
    </xf>
    <xf numFmtId="0" fontId="15" fillId="0" borderId="17" xfId="0" applyFont="1" applyBorder="1" applyAlignment="1">
      <alignment horizontal="center" vertical="center" textRotation="90" wrapText="1"/>
    </xf>
    <xf numFmtId="0" fontId="15" fillId="0" borderId="19" xfId="0" applyFont="1" applyBorder="1" applyAlignment="1">
      <alignment horizontal="center" vertical="center" textRotation="90" wrapText="1"/>
    </xf>
    <xf numFmtId="0" fontId="15" fillId="3" borderId="4" xfId="0" applyFont="1" applyFill="1" applyBorder="1" applyAlignment="1" applyProtection="1">
      <alignment horizontal="center" vertical="center"/>
    </xf>
    <xf numFmtId="0" fontId="0" fillId="0" borderId="15" xfId="0" applyBorder="1" applyAlignment="1">
      <alignment horizontal="center" vertical="center"/>
    </xf>
    <xf numFmtId="0" fontId="14" fillId="0" borderId="0" xfId="0" applyFont="1" applyAlignment="1">
      <alignment vertical="center"/>
    </xf>
    <xf numFmtId="0" fontId="8" fillId="0" borderId="0" xfId="0" applyFont="1" applyAlignment="1">
      <alignment horizontal="left"/>
    </xf>
    <xf numFmtId="0" fontId="8" fillId="0" borderId="0" xfId="0" applyFont="1" applyAlignment="1"/>
    <xf numFmtId="0" fontId="15" fillId="0" borderId="1" xfId="0" applyFont="1" applyFill="1" applyBorder="1" applyAlignment="1"/>
    <xf numFmtId="0" fontId="15" fillId="0" borderId="32" xfId="0" applyFont="1" applyFill="1" applyBorder="1" applyAlignment="1"/>
    <xf numFmtId="0" fontId="17" fillId="3" borderId="14" xfId="0" applyFont="1" applyFill="1" applyBorder="1" applyAlignment="1" applyProtection="1">
      <alignment horizontal="center" textRotation="90" wrapText="1"/>
    </xf>
    <xf numFmtId="0" fontId="17" fillId="3" borderId="34" xfId="0" applyFont="1" applyFill="1" applyBorder="1" applyAlignment="1" applyProtection="1">
      <alignment horizontal="center" textRotation="90" wrapText="1"/>
    </xf>
    <xf numFmtId="0" fontId="16" fillId="0" borderId="1" xfId="0" applyFont="1" applyBorder="1" applyAlignment="1">
      <alignment horizontal="center"/>
    </xf>
    <xf numFmtId="0" fontId="16" fillId="0" borderId="32" xfId="0" applyFont="1" applyBorder="1" applyAlignment="1">
      <alignment horizontal="center"/>
    </xf>
    <xf numFmtId="0" fontId="17" fillId="3" borderId="1" xfId="0" applyFont="1" applyFill="1" applyBorder="1" applyAlignment="1" applyProtection="1">
      <alignment horizontal="center" textRotation="90" wrapText="1"/>
    </xf>
    <xf numFmtId="0" fontId="17" fillId="3" borderId="32" xfId="0" applyFont="1" applyFill="1" applyBorder="1" applyAlignment="1" applyProtection="1">
      <alignment horizontal="center" textRotation="90" wrapText="1"/>
    </xf>
    <xf numFmtId="0" fontId="16" fillId="0" borderId="4" xfId="0" applyFont="1" applyBorder="1" applyAlignment="1">
      <alignment horizontal="center"/>
    </xf>
    <xf numFmtId="0" fontId="15" fillId="3" borderId="4"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0" fillId="0" borderId="6" xfId="0" applyBorder="1" applyAlignment="1">
      <alignment vertical="center"/>
    </xf>
    <xf numFmtId="0" fontId="20" fillId="0" borderId="0" xfId="0" applyFont="1" applyAlignment="1" applyProtection="1">
      <protection locked="0"/>
    </xf>
    <xf numFmtId="0" fontId="15" fillId="3" borderId="1" xfId="0" applyFont="1" applyFill="1" applyBorder="1" applyAlignment="1" applyProtection="1">
      <alignment horizontal="center" textRotation="90" wrapText="1"/>
    </xf>
    <xf numFmtId="0" fontId="15" fillId="3" borderId="32" xfId="0" applyFont="1" applyFill="1" applyBorder="1" applyAlignment="1" applyProtection="1">
      <alignment horizontal="center" textRotation="90" wrapText="1"/>
    </xf>
    <xf numFmtId="0" fontId="0" fillId="0" borderId="5" xfId="0" applyBorder="1" applyAlignment="1">
      <alignment horizontal="center" textRotation="90" wrapText="1"/>
    </xf>
    <xf numFmtId="0" fontId="15" fillId="0" borderId="1" xfId="0" applyFont="1" applyFill="1" applyBorder="1" applyAlignment="1" applyProtection="1">
      <alignment textRotation="90"/>
    </xf>
    <xf numFmtId="0" fontId="15" fillId="0" borderId="13" xfId="0" applyFont="1" applyFill="1" applyBorder="1" applyAlignment="1" applyProtection="1">
      <alignment textRotation="90"/>
    </xf>
    <xf numFmtId="14" fontId="15" fillId="3" borderId="4" xfId="0" applyNumberFormat="1" applyFont="1" applyFill="1" applyBorder="1" applyAlignment="1" applyProtection="1">
      <alignment vertical="center"/>
    </xf>
    <xf numFmtId="0" fontId="16" fillId="0" borderId="1" xfId="0" applyFont="1" applyBorder="1" applyAlignment="1" applyProtection="1">
      <alignment horizontal="center"/>
    </xf>
    <xf numFmtId="0" fontId="16" fillId="0" borderId="13" xfId="0" applyFont="1" applyBorder="1" applyAlignment="1" applyProtection="1">
      <alignment horizontal="center"/>
    </xf>
    <xf numFmtId="0" fontId="0" fillId="3" borderId="13" xfId="0" applyFill="1" applyBorder="1" applyAlignment="1">
      <alignment horizontal="center" textRotation="90" wrapText="1"/>
    </xf>
    <xf numFmtId="0" fontId="15" fillId="0" borderId="3" xfId="0" applyFont="1" applyBorder="1" applyAlignment="1" applyProtection="1">
      <alignment horizontal="center" textRotation="90" wrapText="1"/>
    </xf>
    <xf numFmtId="0" fontId="0" fillId="0" borderId="9" xfId="0" applyBorder="1" applyAlignment="1" applyProtection="1">
      <alignment horizontal="center" textRotation="90" wrapText="1"/>
    </xf>
    <xf numFmtId="0" fontId="15" fillId="0" borderId="1" xfId="0" applyFont="1" applyFill="1" applyBorder="1" applyAlignment="1" applyProtection="1">
      <alignment horizontal="center"/>
    </xf>
    <xf numFmtId="0" fontId="15" fillId="0" borderId="13" xfId="0" applyFont="1" applyFill="1" applyBorder="1" applyAlignment="1" applyProtection="1">
      <alignment horizontal="center"/>
    </xf>
    <xf numFmtId="0" fontId="16" fillId="0" borderId="4" xfId="0" quotePrefix="1" applyFont="1" applyBorder="1" applyAlignment="1" applyProtection="1">
      <alignment horizontal="center"/>
    </xf>
    <xf numFmtId="0" fontId="16" fillId="0" borderId="15" xfId="0" quotePrefix="1" applyFont="1" applyBorder="1" applyAlignment="1" applyProtection="1">
      <alignment horizontal="center"/>
    </xf>
    <xf numFmtId="0" fontId="16" fillId="0" borderId="4" xfId="0" applyFont="1" applyBorder="1" applyAlignment="1" applyProtection="1">
      <alignment horizontal="center"/>
    </xf>
    <xf numFmtId="164" fontId="23" fillId="0" borderId="0" xfId="0" applyNumberFormat="1" applyFont="1" applyAlignment="1" applyProtection="1">
      <alignment horizontal="center" vertical="center"/>
    </xf>
    <xf numFmtId="164" fontId="22" fillId="0" borderId="0" xfId="0" applyNumberFormat="1" applyFont="1" applyAlignment="1">
      <alignment horizontal="center" vertical="center"/>
    </xf>
    <xf numFmtId="0" fontId="15" fillId="0" borderId="0" xfId="0" applyFont="1" applyFill="1" applyAlignment="1" applyProtection="1">
      <alignment horizontal="left" wrapText="1"/>
    </xf>
    <xf numFmtId="0" fontId="10" fillId="0" borderId="9" xfId="0" applyFont="1" applyFill="1" applyBorder="1" applyAlignment="1" applyProtection="1">
      <alignment horizontal="left" wrapText="1"/>
    </xf>
    <xf numFmtId="0" fontId="10" fillId="0" borderId="0" xfId="0" applyFont="1" applyFill="1" applyAlignment="1" applyProtection="1">
      <alignment horizontal="left" wrapText="1"/>
    </xf>
    <xf numFmtId="0" fontId="16" fillId="0" borderId="9" xfId="0" applyFont="1" applyFill="1" applyBorder="1" applyAlignment="1" applyProtection="1">
      <alignment horizontal="left" wrapText="1"/>
    </xf>
    <xf numFmtId="0" fontId="10" fillId="0" borderId="14" xfId="0" applyFont="1" applyFill="1" applyBorder="1" applyAlignment="1" applyProtection="1">
      <alignment horizontal="center" wrapText="1"/>
      <protection locked="0"/>
    </xf>
    <xf numFmtId="0" fontId="10" fillId="0" borderId="2"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6" fillId="0" borderId="10" xfId="0" applyFont="1" applyFill="1" applyBorder="1" applyAlignment="1" applyProtection="1">
      <alignment horizontal="center" wrapText="1"/>
      <protection locked="0"/>
    </xf>
    <xf numFmtId="0" fontId="16" fillId="0" borderId="11" xfId="0" applyFont="1" applyFill="1" applyBorder="1" applyAlignment="1" applyProtection="1">
      <alignment horizontal="center" wrapText="1"/>
      <protection locked="0"/>
    </xf>
    <xf numFmtId="0" fontId="16" fillId="0" borderId="12" xfId="0" applyFont="1" applyFill="1" applyBorder="1" applyAlignment="1" applyProtection="1">
      <alignment horizontal="center" wrapText="1"/>
      <protection locked="0"/>
    </xf>
    <xf numFmtId="0" fontId="15" fillId="0" borderId="17" xfId="0" applyFont="1" applyBorder="1" applyAlignment="1" applyProtection="1">
      <alignment horizontal="center" textRotation="90" wrapText="1"/>
    </xf>
    <xf numFmtId="0" fontId="0" fillId="0" borderId="30" xfId="0" applyBorder="1" applyAlignment="1" applyProtection="1">
      <alignment horizontal="center"/>
    </xf>
    <xf numFmtId="0" fontId="16" fillId="0" borderId="5" xfId="0" applyFont="1" applyBorder="1" applyAlignment="1">
      <alignment horizontal="center"/>
    </xf>
    <xf numFmtId="0" fontId="15" fillId="0" borderId="30" xfId="0" applyFont="1" applyBorder="1" applyAlignment="1">
      <alignment horizontal="center" vertical="center" textRotation="90" wrapText="1"/>
    </xf>
    <xf numFmtId="0" fontId="0" fillId="0" borderId="26" xfId="0" applyBorder="1" applyAlignment="1">
      <alignment horizontal="center" vertical="center" textRotation="90" wrapText="1"/>
    </xf>
    <xf numFmtId="0" fontId="0" fillId="0" borderId="6" xfId="0" applyBorder="1" applyAlignment="1">
      <alignment horizontal="center" vertical="center"/>
    </xf>
    <xf numFmtId="0" fontId="15" fillId="3" borderId="23" xfId="0" applyFont="1" applyFill="1" applyBorder="1" applyAlignment="1" applyProtection="1">
      <alignment horizontal="center" vertical="center" wrapText="1"/>
    </xf>
    <xf numFmtId="0" fontId="17" fillId="3" borderId="13" xfId="0" applyFont="1" applyFill="1" applyBorder="1" applyAlignment="1" applyProtection="1">
      <alignment horizontal="center" textRotation="90" wrapText="1"/>
    </xf>
    <xf numFmtId="0" fontId="15" fillId="0" borderId="1" xfId="0" applyFont="1" applyBorder="1" applyAlignment="1" applyProtection="1">
      <alignment horizontal="center" textRotation="90" wrapText="1"/>
    </xf>
    <xf numFmtId="0" fontId="15" fillId="0" borderId="13" xfId="0" applyFont="1" applyBorder="1" applyAlignment="1" applyProtection="1">
      <alignment horizontal="center" textRotation="90" wrapText="1"/>
    </xf>
    <xf numFmtId="0" fontId="15" fillId="3" borderId="13" xfId="0" applyFont="1" applyFill="1" applyBorder="1" applyAlignment="1" applyProtection="1">
      <alignment horizontal="center" textRotation="90" wrapText="1"/>
    </xf>
    <xf numFmtId="0" fontId="16" fillId="0" borderId="5" xfId="0" applyFont="1" applyBorder="1" applyAlignment="1" applyProtection="1">
      <alignment horizontal="center"/>
    </xf>
    <xf numFmtId="0" fontId="22" fillId="0" borderId="0" xfId="0" applyFont="1" applyAlignment="1">
      <alignment horizontal="center" vertical="center"/>
    </xf>
    <xf numFmtId="0" fontId="0" fillId="0" borderId="17" xfId="0" applyBorder="1" applyAlignment="1" applyProtection="1">
      <alignment horizontal="center"/>
    </xf>
    <xf numFmtId="0" fontId="0" fillId="0" borderId="2" xfId="0" applyBorder="1" applyAlignment="1" applyProtection="1">
      <alignment horizontal="center" textRotation="90" wrapText="1"/>
    </xf>
    <xf numFmtId="0" fontId="4" fillId="0" borderId="6" xfId="0" applyFont="1" applyBorder="1" applyAlignment="1">
      <alignment vertical="center"/>
    </xf>
    <xf numFmtId="0" fontId="15" fillId="0" borderId="5" xfId="0" applyFont="1" applyFill="1" applyBorder="1" applyAlignment="1" applyProtection="1">
      <alignment textRotation="90"/>
    </xf>
    <xf numFmtId="0" fontId="15" fillId="0" borderId="5" xfId="0" applyFont="1" applyFill="1" applyBorder="1" applyAlignment="1" applyProtection="1">
      <alignment horizontal="center"/>
    </xf>
    <xf numFmtId="0" fontId="17" fillId="3" borderId="5" xfId="0" applyFont="1" applyFill="1" applyBorder="1" applyAlignment="1" applyProtection="1">
      <alignment horizontal="center" textRotation="90" wrapText="1"/>
    </xf>
    <xf numFmtId="0" fontId="15" fillId="3" borderId="5" xfId="0" applyFont="1" applyFill="1" applyBorder="1" applyAlignment="1" applyProtection="1">
      <alignment horizontal="center" textRotation="90" wrapText="1"/>
    </xf>
    <xf numFmtId="0" fontId="0" fillId="0" borderId="2" xfId="0" applyBorder="1" applyAlignment="1">
      <alignment horizontal="center"/>
    </xf>
    <xf numFmtId="0" fontId="15" fillId="0" borderId="0" xfId="0" applyFont="1" applyAlignment="1" applyProtection="1">
      <alignment horizontal="left" wrapText="1"/>
    </xf>
    <xf numFmtId="0" fontId="15" fillId="0" borderId="9" xfId="0" applyFont="1" applyBorder="1" applyAlignment="1" applyProtection="1">
      <alignment horizontal="left" wrapText="1"/>
    </xf>
    <xf numFmtId="0" fontId="10" fillId="0" borderId="14" xfId="0" applyFont="1" applyBorder="1" applyAlignment="1" applyProtection="1">
      <alignment horizontal="center" wrapText="1"/>
      <protection locked="0"/>
    </xf>
    <xf numFmtId="0" fontId="10" fillId="0" borderId="7" xfId="0" applyFont="1" applyBorder="1" applyAlignment="1" applyProtection="1">
      <alignment horizontal="center" wrapText="1"/>
      <protection locked="0"/>
    </xf>
    <xf numFmtId="0" fontId="10" fillId="0" borderId="3" xfId="0" applyFont="1" applyBorder="1" applyAlignment="1" applyProtection="1">
      <alignment horizontal="center" wrapText="1"/>
      <protection locked="0"/>
    </xf>
    <xf numFmtId="0" fontId="10" fillId="0" borderId="10" xfId="0" applyFont="1" applyBorder="1" applyAlignment="1" applyProtection="1">
      <alignment horizontal="center" wrapText="1"/>
      <protection locked="0"/>
    </xf>
    <xf numFmtId="0" fontId="10" fillId="0" borderId="11" xfId="0" applyFont="1" applyBorder="1" applyAlignment="1" applyProtection="1">
      <alignment horizontal="center" wrapText="1"/>
      <protection locked="0"/>
    </xf>
    <xf numFmtId="0" fontId="10" fillId="0" borderId="12" xfId="0" applyFont="1" applyBorder="1" applyAlignment="1" applyProtection="1">
      <alignment horizontal="center" wrapText="1"/>
      <protection locked="0"/>
    </xf>
    <xf numFmtId="0" fontId="0" fillId="0" borderId="17" xfId="0" applyBorder="1" applyAlignment="1">
      <alignment horizontal="center"/>
    </xf>
    <xf numFmtId="0" fontId="15" fillId="3" borderId="4" xfId="0" applyFont="1" applyFill="1" applyBorder="1" applyAlignment="1" applyProtection="1">
      <alignment vertical="center"/>
    </xf>
    <xf numFmtId="0" fontId="16" fillId="0" borderId="6" xfId="0" quotePrefix="1" applyFont="1" applyBorder="1" applyAlignment="1" applyProtection="1">
      <alignment horizontal="center"/>
    </xf>
    <xf numFmtId="0" fontId="15" fillId="0" borderId="31" xfId="0" applyFont="1" applyBorder="1" applyAlignment="1">
      <alignment horizontal="center" vertical="center" textRotation="90" wrapText="1"/>
    </xf>
    <xf numFmtId="14" fontId="10" fillId="0" borderId="14" xfId="0" applyNumberFormat="1" applyFont="1" applyBorder="1" applyAlignment="1" applyProtection="1">
      <alignment horizontal="center" wrapText="1"/>
      <protection locked="0"/>
    </xf>
    <xf numFmtId="14" fontId="10" fillId="0" borderId="7" xfId="0" applyNumberFormat="1" applyFont="1" applyBorder="1" applyAlignment="1" applyProtection="1">
      <alignment horizontal="center" wrapText="1"/>
      <protection locked="0"/>
    </xf>
    <xf numFmtId="0" fontId="15" fillId="0" borderId="3" xfId="0" applyFont="1" applyBorder="1" applyAlignment="1">
      <alignment horizontal="center" textRotation="90" wrapText="1"/>
    </xf>
    <xf numFmtId="0" fontId="0" fillId="0" borderId="12" xfId="0" applyBorder="1" applyAlignment="1">
      <alignment horizontal="center" textRotation="90" wrapText="1"/>
    </xf>
    <xf numFmtId="0" fontId="15" fillId="0" borderId="5" xfId="0" applyFont="1" applyBorder="1" applyAlignment="1" applyProtection="1">
      <alignment horizontal="center" textRotation="90" wrapText="1"/>
    </xf>
    <xf numFmtId="0" fontId="0" fillId="3" borderId="6" xfId="0" applyFill="1" applyBorder="1" applyAlignment="1">
      <alignment horizontal="center" vertical="center"/>
    </xf>
    <xf numFmtId="0" fontId="10" fillId="0" borderId="9" xfId="0" applyFont="1" applyBorder="1" applyAlignment="1" applyProtection="1">
      <alignment horizontal="left" wrapText="1"/>
    </xf>
    <xf numFmtId="0" fontId="10" fillId="0" borderId="0" xfId="0" applyFont="1" applyAlignment="1" applyProtection="1">
      <alignment horizontal="left" wrapText="1"/>
    </xf>
    <xf numFmtId="0" fontId="10" fillId="0" borderId="2" xfId="0" applyFont="1" applyBorder="1" applyAlignment="1" applyProtection="1">
      <alignment horizontal="center" wrapText="1"/>
      <protection locked="0"/>
    </xf>
    <xf numFmtId="0" fontId="0" fillId="0" borderId="2" xfId="0" applyBorder="1" applyAlignment="1">
      <alignment horizontal="center" textRotation="90" wrapText="1"/>
    </xf>
    <xf numFmtId="0" fontId="10" fillId="3" borderId="4" xfId="0" applyFont="1" applyFill="1" applyBorder="1" applyAlignment="1" applyProtection="1">
      <alignment vertical="center"/>
    </xf>
    <xf numFmtId="0" fontId="10" fillId="0" borderId="14" xfId="0" applyFont="1" applyBorder="1" applyAlignment="1" applyProtection="1">
      <alignment horizontal="center"/>
      <protection locked="0"/>
    </xf>
    <xf numFmtId="0" fontId="10" fillId="0" borderId="7" xfId="0" applyFont="1" applyBorder="1" applyAlignment="1" applyProtection="1">
      <alignment horizontal="center"/>
      <protection locked="0"/>
    </xf>
    <xf numFmtId="0" fontId="10" fillId="0" borderId="3" xfId="0" applyFont="1" applyBorder="1" applyAlignment="1" applyProtection="1">
      <alignment horizontal="center"/>
      <protection locked="0"/>
    </xf>
    <xf numFmtId="0" fontId="10" fillId="0" borderId="10" xfId="0" applyFont="1" applyBorder="1" applyAlignment="1" applyProtection="1">
      <alignment horizontal="center"/>
      <protection locked="0"/>
    </xf>
    <xf numFmtId="0" fontId="10" fillId="0" borderId="11" xfId="0" applyFont="1" applyBorder="1" applyAlignment="1" applyProtection="1">
      <alignment horizontal="center"/>
      <protection locked="0"/>
    </xf>
    <xf numFmtId="0" fontId="10" fillId="0" borderId="12" xfId="0" applyFont="1" applyBorder="1" applyAlignment="1" applyProtection="1">
      <alignment horizontal="center"/>
      <protection locked="0"/>
    </xf>
    <xf numFmtId="0" fontId="0" fillId="0" borderId="24" xfId="0" applyBorder="1" applyAlignment="1">
      <alignment horizontal="center" wrapText="1"/>
    </xf>
    <xf numFmtId="0" fontId="16" fillId="3" borderId="4" xfId="0" quotePrefix="1" applyNumberFormat="1" applyFont="1" applyFill="1" applyBorder="1" applyAlignment="1" applyProtection="1">
      <alignment horizontal="center"/>
    </xf>
    <xf numFmtId="0" fontId="16" fillId="0" borderId="4" xfId="0" quotePrefix="1" applyNumberFormat="1" applyFont="1" applyBorder="1" applyAlignment="1" applyProtection="1">
      <alignment horizontal="center"/>
    </xf>
    <xf numFmtId="0" fontId="0" fillId="0" borderId="15" xfId="0" applyBorder="1" applyAlignment="1" applyProtection="1">
      <alignment horizontal="center"/>
    </xf>
    <xf numFmtId="0" fontId="16" fillId="3" borderId="4" xfId="0" applyFont="1" applyFill="1" applyBorder="1" applyAlignment="1" applyProtection="1">
      <alignment horizontal="center"/>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3"/>
  <sheetViews>
    <sheetView tabSelected="1" zoomScaleNormal="100" zoomScaleSheetLayoutView="100" workbookViewId="0">
      <selection activeCell="C3" sqref="C3"/>
    </sheetView>
  </sheetViews>
  <sheetFormatPr baseColWidth="10" defaultRowHeight="15" x14ac:dyDescent="0.2"/>
  <cols>
    <col min="1" max="1" width="17" style="3" customWidth="1"/>
    <col min="2" max="2" width="14.140625" style="3" customWidth="1"/>
    <col min="3" max="3" width="3.28515625" style="3" customWidth="1"/>
    <col min="4" max="4" width="11.42578125" style="3"/>
    <col min="5" max="5" width="3.28515625" style="3" customWidth="1"/>
    <col min="6" max="6" width="13.85546875" style="3" customWidth="1"/>
    <col min="7" max="7" width="3.140625" style="3" customWidth="1"/>
    <col min="8" max="8" width="13.7109375" style="3" customWidth="1"/>
    <col min="9" max="9" width="9.140625" style="3" customWidth="1"/>
    <col min="10" max="16384" width="11.42578125" style="3"/>
  </cols>
  <sheetData>
    <row r="1" spans="1:17" ht="23.25" x14ac:dyDescent="0.2">
      <c r="A1" s="228" t="s">
        <v>43</v>
      </c>
      <c r="B1" s="229"/>
      <c r="C1" s="229"/>
      <c r="D1" s="229"/>
      <c r="E1" s="229"/>
      <c r="F1" s="229"/>
      <c r="G1" s="229"/>
      <c r="H1" s="229"/>
      <c r="I1" s="229"/>
      <c r="J1" s="229"/>
      <c r="K1" s="229"/>
      <c r="L1" s="229"/>
      <c r="M1" s="229"/>
    </row>
    <row r="2" spans="1:17" ht="23.25" x14ac:dyDescent="0.2">
      <c r="A2" s="84"/>
      <c r="B2" s="85"/>
      <c r="C2" s="85"/>
      <c r="D2" s="85"/>
      <c r="E2" s="85"/>
      <c r="F2" s="85"/>
      <c r="G2" s="85"/>
      <c r="H2" s="85"/>
      <c r="I2" s="85"/>
      <c r="J2" s="85"/>
      <c r="K2" s="85"/>
      <c r="L2" s="85"/>
      <c r="M2" s="85"/>
    </row>
    <row r="3" spans="1:17" ht="15.75" x14ac:dyDescent="0.25">
      <c r="A3" s="87" t="s">
        <v>36</v>
      </c>
      <c r="B3" s="19"/>
      <c r="C3" s="93"/>
      <c r="D3" s="230" t="s">
        <v>62</v>
      </c>
      <c r="E3" s="231"/>
      <c r="F3" s="231"/>
      <c r="G3" s="231"/>
      <c r="H3" s="231"/>
      <c r="I3" s="232"/>
      <c r="J3" s="232"/>
      <c r="K3" s="232"/>
    </row>
    <row r="4" spans="1:17" ht="5.25" customHeight="1" x14ac:dyDescent="0.25">
      <c r="A4" s="19"/>
      <c r="B4" s="19"/>
      <c r="D4" s="169"/>
      <c r="E4" s="89"/>
      <c r="F4" s="89"/>
      <c r="G4" s="89"/>
      <c r="H4" s="89"/>
      <c r="I4" s="88"/>
      <c r="J4" s="88"/>
      <c r="K4" s="88"/>
    </row>
    <row r="5" spans="1:17" ht="15.75" x14ac:dyDescent="0.25">
      <c r="A5" s="19"/>
      <c r="B5" s="19"/>
      <c r="D5" s="169"/>
      <c r="E5" s="93"/>
      <c r="F5" s="170" t="s">
        <v>63</v>
      </c>
      <c r="G5" s="89"/>
      <c r="H5" s="89"/>
      <c r="I5" s="88"/>
      <c r="J5" s="88"/>
      <c r="K5" s="88"/>
    </row>
    <row r="6" spans="1:17" ht="4.5" customHeight="1" x14ac:dyDescent="0.25">
      <c r="A6" s="19"/>
      <c r="B6" s="19"/>
      <c r="D6" s="169"/>
      <c r="E6" s="89"/>
      <c r="F6" s="89"/>
      <c r="G6" s="89"/>
      <c r="H6" s="89"/>
      <c r="I6" s="88"/>
      <c r="J6" s="88"/>
      <c r="K6" s="88"/>
    </row>
    <row r="7" spans="1:17" ht="15.75" x14ac:dyDescent="0.25">
      <c r="A7" s="19"/>
      <c r="B7" s="19"/>
      <c r="E7" s="93"/>
      <c r="F7" s="170" t="s">
        <v>64</v>
      </c>
      <c r="G7" s="171"/>
      <c r="H7" s="171"/>
      <c r="I7" s="171"/>
      <c r="J7" s="171"/>
      <c r="K7" s="87"/>
      <c r="L7" s="87"/>
      <c r="M7" s="87"/>
      <c r="N7" s="87"/>
      <c r="O7" s="87"/>
      <c r="P7" s="87"/>
      <c r="Q7" s="87"/>
    </row>
    <row r="8" spans="1:17" ht="4.5" customHeight="1" x14ac:dyDescent="0.25">
      <c r="A8" s="19"/>
      <c r="B8" s="19"/>
      <c r="D8" s="169"/>
      <c r="E8" s="89"/>
      <c r="F8" s="89"/>
      <c r="G8" s="89"/>
      <c r="H8" s="89"/>
      <c r="I8" s="88"/>
      <c r="J8" s="88"/>
      <c r="K8" s="88"/>
    </row>
    <row r="9" spans="1:17" ht="15.75" x14ac:dyDescent="0.25">
      <c r="A9" s="86"/>
      <c r="B9" s="87"/>
      <c r="E9" s="93"/>
      <c r="F9" s="18" t="s">
        <v>65</v>
      </c>
      <c r="K9" s="233"/>
      <c r="L9" s="233"/>
      <c r="M9" s="233"/>
      <c r="N9" s="233"/>
      <c r="O9" s="233"/>
      <c r="P9" s="233"/>
      <c r="Q9" s="233"/>
    </row>
    <row r="10" spans="1:17" ht="4.5" customHeight="1" x14ac:dyDescent="0.25">
      <c r="A10" s="86"/>
      <c r="B10" s="87"/>
      <c r="F10" s="18"/>
      <c r="K10" s="87"/>
      <c r="L10" s="87"/>
      <c r="M10" s="87"/>
      <c r="N10" s="87"/>
      <c r="O10" s="87"/>
      <c r="P10" s="87"/>
      <c r="Q10" s="87"/>
    </row>
    <row r="11" spans="1:17" ht="15.75" x14ac:dyDescent="0.25">
      <c r="B11" s="87"/>
      <c r="C11" s="87"/>
      <c r="D11" s="87"/>
      <c r="E11" s="93"/>
      <c r="F11" s="18" t="s">
        <v>41</v>
      </c>
      <c r="G11" s="87"/>
      <c r="H11" s="87"/>
      <c r="I11" s="87"/>
      <c r="J11" s="87"/>
      <c r="K11" s="87"/>
      <c r="L11" s="87"/>
      <c r="M11" s="88"/>
    </row>
    <row r="12" spans="1:17" ht="15.75" x14ac:dyDescent="0.25">
      <c r="A12" s="18"/>
      <c r="B12" s="18"/>
      <c r="C12" s="18"/>
      <c r="E12" s="18"/>
      <c r="G12" s="18"/>
      <c r="H12" s="18"/>
      <c r="I12" s="18"/>
      <c r="J12" s="18"/>
      <c r="K12" s="18"/>
    </row>
    <row r="13" spans="1:17" ht="15.75" x14ac:dyDescent="0.25">
      <c r="A13" s="18"/>
      <c r="C13" s="93"/>
      <c r="D13" s="231" t="s">
        <v>42</v>
      </c>
      <c r="E13" s="231"/>
      <c r="F13" s="231"/>
      <c r="G13" s="231"/>
      <c r="H13" s="231"/>
      <c r="I13" s="232"/>
      <c r="J13" s="232"/>
      <c r="K13" s="18"/>
    </row>
    <row r="14" spans="1:17" ht="15.75" x14ac:dyDescent="0.25">
      <c r="A14" s="19"/>
      <c r="B14" s="19"/>
      <c r="C14" s="65"/>
      <c r="D14" s="89"/>
      <c r="E14" s="89"/>
      <c r="F14" s="89"/>
      <c r="G14" s="89"/>
      <c r="H14" s="89"/>
      <c r="I14" s="89"/>
      <c r="J14" s="89"/>
      <c r="K14" s="19"/>
      <c r="M14" s="3" t="s">
        <v>31</v>
      </c>
    </row>
    <row r="15" spans="1:17" ht="15.75" x14ac:dyDescent="0.25">
      <c r="C15" s="93"/>
      <c r="D15" s="230" t="s">
        <v>66</v>
      </c>
      <c r="E15" s="231"/>
      <c r="F15" s="231"/>
      <c r="G15" s="89"/>
      <c r="H15" s="172" t="s">
        <v>67</v>
      </c>
      <c r="I15" s="173"/>
      <c r="J15" s="88"/>
    </row>
    <row r="16" spans="1:17" ht="15.75" x14ac:dyDescent="0.25">
      <c r="A16" s="19"/>
      <c r="B16" s="19"/>
      <c r="E16" s="89"/>
      <c r="F16" s="89"/>
      <c r="G16" s="89"/>
      <c r="H16" s="89"/>
      <c r="I16" s="88"/>
      <c r="J16" s="88"/>
      <c r="K16" s="19"/>
    </row>
    <row r="17" spans="1:13" ht="15.75" x14ac:dyDescent="0.25">
      <c r="A17" s="19"/>
      <c r="B17" s="19"/>
      <c r="C17" s="65"/>
      <c r="D17" s="89"/>
      <c r="E17" s="89"/>
      <c r="F17" s="89"/>
      <c r="G17" s="89"/>
      <c r="H17" s="89"/>
      <c r="I17" s="88"/>
      <c r="J17" s="88"/>
      <c r="K17" s="19"/>
    </row>
    <row r="18" spans="1:13" ht="15.75" x14ac:dyDescent="0.25">
      <c r="B18" s="19"/>
      <c r="C18" s="19"/>
      <c r="D18" s="19"/>
      <c r="E18" s="19"/>
      <c r="F18" s="19"/>
      <c r="G18" s="19"/>
      <c r="H18" s="19"/>
      <c r="I18" s="19"/>
      <c r="J18" s="19"/>
      <c r="K18" s="19"/>
    </row>
    <row r="19" spans="1:13" ht="15.75" x14ac:dyDescent="0.25">
      <c r="A19" s="89" t="s">
        <v>1</v>
      </c>
      <c r="B19" s="19"/>
      <c r="C19" s="234" t="s">
        <v>82</v>
      </c>
      <c r="D19" s="235"/>
      <c r="E19" s="235"/>
      <c r="F19" s="235"/>
      <c r="G19" s="235"/>
      <c r="H19" s="235"/>
      <c r="I19" s="235"/>
      <c r="J19" s="235"/>
      <c r="K19" s="19"/>
    </row>
    <row r="20" spans="1:13" ht="15.75" x14ac:dyDescent="0.25">
      <c r="A20" s="19"/>
      <c r="B20" s="19"/>
      <c r="C20" s="19"/>
      <c r="D20" s="19"/>
      <c r="E20" s="19"/>
      <c r="F20" s="19"/>
      <c r="G20" s="19"/>
      <c r="H20" s="19"/>
      <c r="I20" s="19"/>
      <c r="J20" s="19"/>
      <c r="K20" s="19"/>
    </row>
    <row r="21" spans="1:13" ht="15.75" x14ac:dyDescent="0.25">
      <c r="A21" s="89" t="s">
        <v>25</v>
      </c>
      <c r="B21" s="19"/>
      <c r="C21" s="234" t="s">
        <v>85</v>
      </c>
      <c r="D21" s="235"/>
      <c r="E21" s="235"/>
      <c r="F21" s="235"/>
      <c r="G21" s="235"/>
      <c r="H21" s="235"/>
      <c r="I21" s="235"/>
      <c r="J21" s="235"/>
      <c r="K21" s="19"/>
    </row>
    <row r="22" spans="1:13" ht="15.75" x14ac:dyDescent="0.25">
      <c r="A22" s="87" t="s">
        <v>68</v>
      </c>
      <c r="B22" s="19"/>
      <c r="C22" s="19"/>
      <c r="D22" s="19"/>
      <c r="E22" s="19"/>
      <c r="F22" s="19"/>
      <c r="G22" s="19"/>
      <c r="H22" s="19"/>
      <c r="I22" s="19"/>
      <c r="J22" s="19"/>
      <c r="K22" s="19"/>
    </row>
    <row r="23" spans="1:13" ht="15.75" x14ac:dyDescent="0.25">
      <c r="A23" s="4" t="s">
        <v>44</v>
      </c>
      <c r="C23" s="236" t="s">
        <v>45</v>
      </c>
      <c r="D23" s="237"/>
      <c r="E23" s="237"/>
      <c r="F23" s="237"/>
      <c r="G23" s="237"/>
      <c r="H23" s="237"/>
      <c r="I23" s="237"/>
      <c r="J23" s="237"/>
    </row>
    <row r="24" spans="1:13" ht="15.75" x14ac:dyDescent="0.25">
      <c r="A24" s="22"/>
      <c r="B24" s="22"/>
      <c r="G24" s="22"/>
      <c r="I24" s="238"/>
      <c r="J24" s="238"/>
      <c r="K24" s="238"/>
      <c r="L24" s="232"/>
      <c r="M24" s="232"/>
    </row>
    <row r="25" spans="1:13" ht="15.75" x14ac:dyDescent="0.25">
      <c r="A25" s="22"/>
      <c r="B25" s="22"/>
      <c r="C25" s="22"/>
      <c r="D25" s="22"/>
      <c r="E25" s="22"/>
      <c r="F25" s="22"/>
      <c r="G25" s="22"/>
      <c r="J25" s="64"/>
      <c r="K25" s="22"/>
    </row>
    <row r="26" spans="1:13" ht="15.75" x14ac:dyDescent="0.25">
      <c r="B26" s="22"/>
      <c r="C26" s="22"/>
      <c r="D26" s="22"/>
      <c r="E26" s="25"/>
      <c r="F26" s="22"/>
      <c r="G26" s="22"/>
      <c r="H26" s="22"/>
      <c r="J26" s="22"/>
      <c r="K26" s="64"/>
      <c r="L26" s="66"/>
    </row>
    <row r="27" spans="1:13" ht="15.75" x14ac:dyDescent="0.25">
      <c r="A27" s="22"/>
      <c r="B27" s="22"/>
      <c r="C27" s="22"/>
      <c r="D27" s="22"/>
      <c r="E27" s="22"/>
      <c r="F27" s="22"/>
      <c r="G27" s="22"/>
      <c r="H27" s="22"/>
      <c r="J27" s="22"/>
      <c r="K27" s="22"/>
    </row>
    <row r="28" spans="1:13" ht="15.75" x14ac:dyDescent="0.2">
      <c r="A28" s="26" t="s">
        <v>16</v>
      </c>
      <c r="B28" s="239" t="s">
        <v>69</v>
      </c>
      <c r="C28" s="240"/>
      <c r="D28" s="240"/>
      <c r="E28" s="240"/>
      <c r="F28" s="240"/>
      <c r="G28" s="240"/>
      <c r="H28" s="240"/>
      <c r="I28" s="240"/>
      <c r="J28" s="240"/>
      <c r="K28" s="240"/>
    </row>
    <row r="29" spans="1:13" ht="15.75" x14ac:dyDescent="0.25">
      <c r="A29" s="20"/>
      <c r="B29" s="18" t="s">
        <v>46</v>
      </c>
      <c r="C29" s="24"/>
      <c r="D29" s="22"/>
      <c r="E29" s="23"/>
      <c r="F29" s="22"/>
      <c r="G29" s="22"/>
      <c r="H29" s="22"/>
      <c r="J29" s="22"/>
      <c r="K29" s="22"/>
    </row>
    <row r="30" spans="1:13" ht="15.75" x14ac:dyDescent="0.25">
      <c r="A30" s="20"/>
      <c r="B30" s="22"/>
      <c r="C30" s="22"/>
      <c r="D30" s="22"/>
      <c r="E30" s="22"/>
      <c r="F30" s="22"/>
      <c r="G30" s="22"/>
      <c r="H30" s="22"/>
      <c r="I30" s="22"/>
      <c r="J30" s="22"/>
      <c r="K30" s="22"/>
    </row>
    <row r="31" spans="1:13" ht="21" x14ac:dyDescent="0.2">
      <c r="A31" s="241" t="s">
        <v>37</v>
      </c>
      <c r="B31" s="242"/>
      <c r="C31" s="242"/>
      <c r="D31" s="242"/>
      <c r="E31" s="242"/>
      <c r="F31" s="242"/>
      <c r="G31" s="242"/>
      <c r="H31" s="242"/>
      <c r="I31" s="242"/>
      <c r="J31" s="242"/>
      <c r="K31" s="242"/>
      <c r="L31" s="242"/>
      <c r="M31" s="242"/>
    </row>
    <row r="32" spans="1:13" ht="15.75" x14ac:dyDescent="0.25">
      <c r="A32" s="20"/>
      <c r="B32" s="22"/>
      <c r="C32" s="22"/>
      <c r="D32" s="22"/>
      <c r="E32" s="25"/>
      <c r="F32" s="22"/>
      <c r="G32" s="22"/>
      <c r="H32" s="22"/>
      <c r="I32" s="22"/>
      <c r="J32" s="22" t="s">
        <v>38</v>
      </c>
      <c r="K32" s="22"/>
    </row>
    <row r="33" spans="1:11" ht="15.75" x14ac:dyDescent="0.25">
      <c r="A33" s="22"/>
      <c r="B33" s="22" t="s">
        <v>39</v>
      </c>
      <c r="C33" s="22"/>
      <c r="D33" s="22"/>
      <c r="E33" s="22"/>
      <c r="F33" s="22"/>
      <c r="G33" s="22"/>
      <c r="H33" s="22"/>
      <c r="I33" s="22"/>
      <c r="J33" s="22"/>
      <c r="K33" s="22"/>
    </row>
    <row r="34" spans="1:11" ht="15.75" x14ac:dyDescent="0.25">
      <c r="A34" s="22"/>
      <c r="B34" s="23"/>
      <c r="C34" s="23"/>
      <c r="D34" s="22"/>
      <c r="E34" s="227"/>
      <c r="F34" s="227"/>
      <c r="G34" s="22"/>
      <c r="H34" s="22"/>
      <c r="I34" s="22"/>
      <c r="J34" s="22"/>
      <c r="K34" s="22"/>
    </row>
    <row r="35" spans="1:11" ht="15.75" x14ac:dyDescent="0.25">
      <c r="A35" s="22"/>
      <c r="B35" s="22"/>
      <c r="C35" s="22"/>
      <c r="D35" s="22"/>
      <c r="E35" s="22"/>
      <c r="F35" s="22"/>
      <c r="G35" s="22"/>
      <c r="H35" s="22"/>
      <c r="I35" s="22"/>
      <c r="J35" s="22"/>
      <c r="K35" s="22"/>
    </row>
    <row r="36" spans="1:11" ht="15.75" x14ac:dyDescent="0.25">
      <c r="A36" s="22"/>
      <c r="B36" s="22"/>
      <c r="C36" s="22"/>
      <c r="D36" s="22"/>
      <c r="E36" s="22"/>
      <c r="F36" s="22"/>
      <c r="G36" s="22"/>
      <c r="H36" s="22"/>
      <c r="I36" s="22"/>
      <c r="J36" s="22"/>
      <c r="K36" s="22"/>
    </row>
    <row r="37" spans="1:11" ht="15.75" x14ac:dyDescent="0.25">
      <c r="A37" s="20"/>
      <c r="B37" s="23"/>
      <c r="C37" s="23"/>
      <c r="D37" s="22"/>
      <c r="E37" s="23"/>
      <c r="F37" s="22"/>
      <c r="G37" s="22"/>
      <c r="H37" s="22"/>
      <c r="I37" s="22"/>
      <c r="J37" s="22"/>
      <c r="K37" s="22"/>
    </row>
    <row r="38" spans="1:11" ht="15.75" x14ac:dyDescent="0.25">
      <c r="A38" s="18"/>
      <c r="B38" s="18"/>
      <c r="C38" s="18"/>
      <c r="D38" s="18"/>
      <c r="E38" s="21"/>
      <c r="F38" s="18"/>
      <c r="G38" s="18"/>
      <c r="H38" s="18"/>
      <c r="I38" s="18"/>
      <c r="J38" s="18"/>
      <c r="K38" s="18"/>
    </row>
    <row r="39" spans="1:11" ht="15.75" x14ac:dyDescent="0.25">
      <c r="E39" s="6"/>
    </row>
    <row r="41" spans="1:11" ht="20.25" x14ac:dyDescent="0.3">
      <c r="A41" s="2"/>
      <c r="H41" s="5"/>
    </row>
    <row r="42" spans="1:11" ht="20.25" x14ac:dyDescent="0.3">
      <c r="A42" s="4"/>
      <c r="H42" s="5"/>
    </row>
    <row r="43" spans="1:11" ht="15.75" x14ac:dyDescent="0.25">
      <c r="A43" s="4"/>
    </row>
  </sheetData>
  <sheetProtection sheet="1" objects="1" scenarios="1" selectLockedCells="1"/>
  <mergeCells count="12">
    <mergeCell ref="E34:F34"/>
    <mergeCell ref="A1:M1"/>
    <mergeCell ref="D3:K3"/>
    <mergeCell ref="K9:Q9"/>
    <mergeCell ref="D13:J13"/>
    <mergeCell ref="D15:F15"/>
    <mergeCell ref="C19:J19"/>
    <mergeCell ref="C21:J21"/>
    <mergeCell ref="C23:J23"/>
    <mergeCell ref="I24:M24"/>
    <mergeCell ref="B28:K28"/>
    <mergeCell ref="A31:M31"/>
  </mergeCells>
  <pageMargins left="0.59055118110236227" right="0.51181102362204722" top="0.59055118110236227" bottom="0.55118110236220474" header="0.31496062992125984" footer="0.31496062992125984"/>
  <pageSetup paperSize="9" scale="7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6"/>
  <sheetViews>
    <sheetView zoomScaleNormal="100" workbookViewId="0">
      <pane xSplit="2" ySplit="4" topLeftCell="C6" activePane="bottomRight" state="frozen"/>
      <selection pane="topRight" activeCell="C1" sqref="C1"/>
      <selection pane="bottomLeft" activeCell="A5" sqref="A5"/>
      <selection pane="bottomRight" activeCell="G6" sqref="G6"/>
    </sheetView>
  </sheetViews>
  <sheetFormatPr baseColWidth="10" defaultColWidth="11.42578125" defaultRowHeight="12.75" x14ac:dyDescent="0.2"/>
  <cols>
    <col min="1" max="1" width="3.5703125" style="7" bestFit="1" customWidth="1"/>
    <col min="2" max="2" width="10" style="7" customWidth="1"/>
    <col min="3" max="3" width="8.7109375" style="7" bestFit="1" customWidth="1"/>
    <col min="4" max="4" width="9.42578125" style="7" bestFit="1" customWidth="1"/>
    <col min="5" max="5" width="9.42578125" style="7" customWidth="1"/>
    <col min="6" max="6" width="7.5703125" style="7" bestFit="1" customWidth="1"/>
    <col min="7" max="13" width="5.85546875" style="7" customWidth="1"/>
    <col min="14" max="14" width="6.5703125" style="7" bestFit="1" customWidth="1"/>
    <col min="15" max="16" width="6.5703125" style="7" customWidth="1"/>
    <col min="17" max="21" width="5.85546875" style="7" customWidth="1"/>
    <col min="22" max="22" width="6.42578125" style="7" customWidth="1"/>
    <col min="23" max="23" width="7.28515625" style="11" customWidth="1"/>
    <col min="24" max="25" width="7.42578125" style="11" customWidth="1"/>
    <col min="26" max="27" width="8" style="11" customWidth="1"/>
    <col min="28" max="28" width="7.85546875" style="11" customWidth="1"/>
    <col min="29" max="29" width="6.7109375" style="11" customWidth="1"/>
    <col min="30" max="30" width="6.7109375" style="7" bestFit="1" customWidth="1"/>
    <col min="31" max="16384" width="11.42578125" style="7"/>
  </cols>
  <sheetData>
    <row r="1" spans="1:30" ht="19.5" thickBot="1" x14ac:dyDescent="0.35">
      <c r="A1" s="75" t="s">
        <v>15</v>
      </c>
      <c r="B1" s="76"/>
      <c r="C1" s="311">
        <v>43252</v>
      </c>
      <c r="D1" s="336"/>
      <c r="E1" s="92"/>
      <c r="F1" s="75"/>
      <c r="G1" s="77"/>
      <c r="H1" s="77"/>
      <c r="I1" s="77"/>
      <c r="J1" s="77"/>
      <c r="K1" s="77" t="s">
        <v>1</v>
      </c>
      <c r="L1" s="77"/>
      <c r="M1" s="195" t="str">
        <f>'Deckblatt '!C19</f>
        <v>Muster</v>
      </c>
      <c r="N1" s="77"/>
      <c r="O1" s="77"/>
      <c r="P1" s="77"/>
      <c r="W1" s="7"/>
      <c r="X1" s="75" t="s">
        <v>25</v>
      </c>
      <c r="Y1" s="76"/>
      <c r="Z1" s="75" t="str">
        <f>'Deckblatt '!C21</f>
        <v>Mustermann</v>
      </c>
      <c r="AA1" s="7"/>
      <c r="AB1" s="7"/>
      <c r="AC1" s="37"/>
      <c r="AD1" s="36"/>
    </row>
    <row r="2" spans="1:30" ht="39.75" customHeight="1" x14ac:dyDescent="0.2">
      <c r="A2" s="106"/>
      <c r="B2" s="106"/>
      <c r="C2" s="291" t="s">
        <v>59</v>
      </c>
      <c r="D2" s="292"/>
      <c r="E2" s="292"/>
      <c r="F2" s="293"/>
      <c r="G2" s="277" t="s">
        <v>54</v>
      </c>
      <c r="H2" s="278"/>
      <c r="I2" s="278"/>
      <c r="J2" s="278"/>
      <c r="K2" s="278"/>
      <c r="L2" s="278"/>
      <c r="M2" s="278"/>
      <c r="N2" s="278"/>
      <c r="O2" s="278"/>
      <c r="P2" s="278"/>
      <c r="Q2" s="278"/>
      <c r="R2" s="278"/>
      <c r="S2" s="215"/>
      <c r="T2" s="216"/>
      <c r="U2" s="221"/>
      <c r="V2" s="252" t="s">
        <v>61</v>
      </c>
      <c r="W2" s="253"/>
      <c r="X2" s="253"/>
      <c r="Y2" s="253"/>
      <c r="Z2" s="253"/>
      <c r="AA2" s="253"/>
      <c r="AB2" s="253"/>
      <c r="AC2" s="254" t="s">
        <v>55</v>
      </c>
      <c r="AD2" s="255"/>
    </row>
    <row r="3" spans="1:30" ht="114" customHeight="1" x14ac:dyDescent="0.2">
      <c r="A3" s="298" t="s">
        <v>33</v>
      </c>
      <c r="B3" s="306" t="s">
        <v>34</v>
      </c>
      <c r="C3" s="301" t="s">
        <v>26</v>
      </c>
      <c r="D3" s="301" t="s">
        <v>27</v>
      </c>
      <c r="E3" s="286" t="s">
        <v>75</v>
      </c>
      <c r="F3" s="295" t="s">
        <v>0</v>
      </c>
      <c r="G3" s="308" t="s">
        <v>14</v>
      </c>
      <c r="H3" s="309"/>
      <c r="I3" s="268"/>
      <c r="J3" s="269" t="s">
        <v>77</v>
      </c>
      <c r="K3" s="270"/>
      <c r="L3" s="268"/>
      <c r="M3" s="271" t="s">
        <v>78</v>
      </c>
      <c r="N3" s="272"/>
      <c r="O3" s="268"/>
      <c r="P3" s="273" t="s">
        <v>79</v>
      </c>
      <c r="Q3" s="274"/>
      <c r="R3" s="268"/>
      <c r="S3" s="310" t="s">
        <v>84</v>
      </c>
      <c r="T3" s="309"/>
      <c r="U3" s="355"/>
      <c r="V3" s="256" t="s">
        <v>58</v>
      </c>
      <c r="W3" s="359" t="s">
        <v>49</v>
      </c>
      <c r="X3" s="332" t="s">
        <v>50</v>
      </c>
      <c r="Y3" s="295" t="s">
        <v>28</v>
      </c>
      <c r="Z3" s="288" t="s">
        <v>30</v>
      </c>
      <c r="AA3" s="288" t="str">
        <f>Jahresübersicht!Z6</f>
        <v>Muster 1</v>
      </c>
      <c r="AB3" s="288" t="str">
        <f>Jahresübersicht!AA6</f>
        <v>Muster 2</v>
      </c>
      <c r="AC3" s="327" t="s">
        <v>53</v>
      </c>
      <c r="AD3" s="250" t="s">
        <v>86</v>
      </c>
    </row>
    <row r="4" spans="1:30" ht="20.25" customHeight="1" x14ac:dyDescent="0.2">
      <c r="A4" s="340"/>
      <c r="B4" s="341"/>
      <c r="C4" s="335"/>
      <c r="D4" s="335"/>
      <c r="E4" s="326"/>
      <c r="F4" s="343"/>
      <c r="G4" s="142" t="s">
        <v>56</v>
      </c>
      <c r="H4" s="142" t="s">
        <v>57</v>
      </c>
      <c r="I4" s="142" t="s">
        <v>76</v>
      </c>
      <c r="J4" s="160" t="s">
        <v>56</v>
      </c>
      <c r="K4" s="161" t="s">
        <v>57</v>
      </c>
      <c r="L4" s="161" t="s">
        <v>76</v>
      </c>
      <c r="M4" s="143" t="s">
        <v>56</v>
      </c>
      <c r="N4" s="143" t="s">
        <v>57</v>
      </c>
      <c r="O4" s="143" t="s">
        <v>76</v>
      </c>
      <c r="P4" s="161" t="s">
        <v>56</v>
      </c>
      <c r="Q4" s="150" t="s">
        <v>57</v>
      </c>
      <c r="R4" s="150" t="s">
        <v>76</v>
      </c>
      <c r="S4" s="144" t="s">
        <v>56</v>
      </c>
      <c r="T4" s="144" t="s">
        <v>57</v>
      </c>
      <c r="U4" s="144" t="s">
        <v>76</v>
      </c>
      <c r="V4" s="353"/>
      <c r="W4" s="360"/>
      <c r="X4" s="361"/>
      <c r="Y4" s="343"/>
      <c r="Z4" s="342"/>
      <c r="AA4" s="342"/>
      <c r="AB4" s="297"/>
      <c r="AC4" s="356"/>
      <c r="AD4" s="328"/>
    </row>
    <row r="5" spans="1:30" ht="10.5" customHeight="1" x14ac:dyDescent="0.2">
      <c r="A5" s="108"/>
      <c r="B5" s="109"/>
      <c r="C5" s="110"/>
      <c r="D5" s="110"/>
      <c r="E5" s="110"/>
      <c r="F5" s="95"/>
      <c r="G5" s="111"/>
      <c r="H5" s="111"/>
      <c r="I5" s="111"/>
      <c r="J5" s="111"/>
      <c r="K5" s="112"/>
      <c r="L5" s="112"/>
      <c r="M5" s="112"/>
      <c r="N5" s="112"/>
      <c r="O5" s="112"/>
      <c r="P5" s="112"/>
      <c r="Q5" s="113"/>
      <c r="R5" s="113"/>
      <c r="S5" s="113"/>
      <c r="T5" s="113"/>
      <c r="U5" s="113"/>
      <c r="V5" s="117"/>
      <c r="W5" s="114"/>
      <c r="X5" s="95"/>
      <c r="Y5" s="95"/>
      <c r="Z5" s="96"/>
      <c r="AA5" s="214"/>
      <c r="AB5" s="118"/>
      <c r="AC5" s="121"/>
      <c r="AD5" s="122"/>
    </row>
    <row r="6" spans="1:30" s="17" customFormat="1" ht="19.5" customHeight="1" x14ac:dyDescent="0.2">
      <c r="A6" s="139" t="s">
        <v>22</v>
      </c>
      <c r="B6" s="145">
        <v>43282</v>
      </c>
      <c r="C6" s="46">
        <f>G6+J6+M6+P6+S6</f>
        <v>0</v>
      </c>
      <c r="D6" s="168">
        <f>H6+K6+N6+Q6+T6</f>
        <v>0</v>
      </c>
      <c r="E6" s="168">
        <f>I6+L6+O6+R6+U6</f>
        <v>0</v>
      </c>
      <c r="F6" s="135">
        <f t="shared" ref="F6:F34" si="0">SUM(C6:D6)</f>
        <v>0</v>
      </c>
      <c r="G6" s="41"/>
      <c r="H6" s="41"/>
      <c r="I6" s="41"/>
      <c r="J6" s="162"/>
      <c r="K6" s="162"/>
      <c r="L6" s="162"/>
      <c r="M6" s="41"/>
      <c r="N6" s="41"/>
      <c r="O6" s="41"/>
      <c r="P6" s="162"/>
      <c r="Q6" s="134"/>
      <c r="R6" s="134"/>
      <c r="S6" s="39"/>
      <c r="T6" s="39"/>
      <c r="U6" s="39"/>
      <c r="V6" s="119"/>
      <c r="W6" s="39"/>
      <c r="X6" s="39"/>
      <c r="Y6" s="39"/>
      <c r="Z6" s="39"/>
      <c r="AA6" s="62"/>
      <c r="AB6" s="120"/>
      <c r="AC6" s="119"/>
      <c r="AD6" s="120"/>
    </row>
    <row r="7" spans="1:30" s="8" customFormat="1" ht="19.5" customHeight="1" x14ac:dyDescent="0.2">
      <c r="A7" s="139" t="s">
        <v>23</v>
      </c>
      <c r="B7" s="145">
        <v>43283</v>
      </c>
      <c r="C7" s="46">
        <f t="shared" ref="C7:C36" si="1">G7+J7+M7+P7+S7</f>
        <v>0</v>
      </c>
      <c r="D7" s="168">
        <f t="shared" ref="D7:D36" si="2">H7+K7+N7+Q7+T7</f>
        <v>0</v>
      </c>
      <c r="E7" s="168">
        <f t="shared" ref="E7:E36" si="3">I7+L7+O7+R7+U7</f>
        <v>0</v>
      </c>
      <c r="F7" s="135">
        <f t="shared" si="0"/>
        <v>0</v>
      </c>
      <c r="G7" s="134"/>
      <c r="H7" s="134"/>
      <c r="I7" s="134"/>
      <c r="J7" s="134"/>
      <c r="K7" s="134"/>
      <c r="L7" s="134"/>
      <c r="M7" s="134"/>
      <c r="N7" s="134"/>
      <c r="O7" s="134"/>
      <c r="P7" s="134"/>
      <c r="Q7" s="134"/>
      <c r="R7" s="134"/>
      <c r="S7" s="134"/>
      <c r="T7" s="134"/>
      <c r="U7" s="134"/>
      <c r="V7" s="137"/>
      <c r="W7" s="134"/>
      <c r="X7" s="134"/>
      <c r="Y7" s="134"/>
      <c r="Z7" s="134"/>
      <c r="AA7" s="136"/>
      <c r="AB7" s="138"/>
      <c r="AC7" s="137"/>
      <c r="AD7" s="138"/>
    </row>
    <row r="8" spans="1:30" s="17" customFormat="1" ht="19.5" customHeight="1" x14ac:dyDescent="0.2">
      <c r="A8" s="139" t="s">
        <v>24</v>
      </c>
      <c r="B8" s="145">
        <v>43284</v>
      </c>
      <c r="C8" s="46">
        <f t="shared" si="1"/>
        <v>0</v>
      </c>
      <c r="D8" s="168">
        <f t="shared" si="2"/>
        <v>0</v>
      </c>
      <c r="E8" s="168">
        <f t="shared" si="3"/>
        <v>0</v>
      </c>
      <c r="F8" s="135">
        <f t="shared" si="0"/>
        <v>0</v>
      </c>
      <c r="G8" s="41"/>
      <c r="H8" s="41"/>
      <c r="I8" s="41"/>
      <c r="J8" s="162"/>
      <c r="K8" s="162"/>
      <c r="L8" s="162"/>
      <c r="M8" s="41"/>
      <c r="N8" s="41"/>
      <c r="O8" s="41"/>
      <c r="P8" s="162"/>
      <c r="Q8" s="134"/>
      <c r="R8" s="134"/>
      <c r="S8" s="39"/>
      <c r="T8" s="39"/>
      <c r="U8" s="39"/>
      <c r="V8" s="119"/>
      <c r="W8" s="39"/>
      <c r="X8" s="39"/>
      <c r="Y8" s="39"/>
      <c r="Z8" s="39"/>
      <c r="AA8" s="62"/>
      <c r="AB8" s="120"/>
      <c r="AC8" s="119"/>
      <c r="AD8" s="120"/>
    </row>
    <row r="9" spans="1:30" s="8" customFormat="1" ht="19.5" customHeight="1" x14ac:dyDescent="0.2">
      <c r="A9" s="139" t="s">
        <v>18</v>
      </c>
      <c r="B9" s="145">
        <v>43285</v>
      </c>
      <c r="C9" s="46">
        <f t="shared" si="1"/>
        <v>0</v>
      </c>
      <c r="D9" s="168">
        <f t="shared" si="2"/>
        <v>0</v>
      </c>
      <c r="E9" s="168">
        <f t="shared" si="3"/>
        <v>0</v>
      </c>
      <c r="F9" s="135">
        <f t="shared" si="0"/>
        <v>0</v>
      </c>
      <c r="G9" s="134"/>
      <c r="H9" s="134"/>
      <c r="I9" s="134"/>
      <c r="J9" s="134"/>
      <c r="K9" s="134"/>
      <c r="L9" s="134"/>
      <c r="M9" s="134"/>
      <c r="N9" s="134"/>
      <c r="O9" s="134"/>
      <c r="P9" s="134"/>
      <c r="Q9" s="134"/>
      <c r="R9" s="134"/>
      <c r="S9" s="134"/>
      <c r="T9" s="134"/>
      <c r="U9" s="134"/>
      <c r="V9" s="137"/>
      <c r="W9" s="134"/>
      <c r="X9" s="134"/>
      <c r="Y9" s="134"/>
      <c r="Z9" s="134"/>
      <c r="AA9" s="136"/>
      <c r="AB9" s="138"/>
      <c r="AC9" s="137"/>
      <c r="AD9" s="138"/>
    </row>
    <row r="10" spans="1:30" s="17" customFormat="1" ht="19.5" customHeight="1" x14ac:dyDescent="0.2">
      <c r="A10" s="139" t="s">
        <v>19</v>
      </c>
      <c r="B10" s="145">
        <v>43286</v>
      </c>
      <c r="C10" s="46">
        <f t="shared" si="1"/>
        <v>0</v>
      </c>
      <c r="D10" s="168">
        <f t="shared" si="2"/>
        <v>0</v>
      </c>
      <c r="E10" s="168">
        <f t="shared" si="3"/>
        <v>0</v>
      </c>
      <c r="F10" s="135">
        <f t="shared" si="0"/>
        <v>0</v>
      </c>
      <c r="G10" s="41"/>
      <c r="H10" s="41"/>
      <c r="I10" s="41"/>
      <c r="J10" s="162"/>
      <c r="K10" s="162"/>
      <c r="L10" s="162"/>
      <c r="M10" s="41"/>
      <c r="N10" s="41"/>
      <c r="O10" s="41"/>
      <c r="P10" s="162"/>
      <c r="Q10" s="134"/>
      <c r="R10" s="134"/>
      <c r="S10" s="39"/>
      <c r="T10" s="39"/>
      <c r="U10" s="39"/>
      <c r="V10" s="119"/>
      <c r="W10" s="39"/>
      <c r="X10" s="39"/>
      <c r="Y10" s="39"/>
      <c r="Z10" s="39"/>
      <c r="AA10" s="62"/>
      <c r="AB10" s="120"/>
      <c r="AC10" s="119"/>
      <c r="AD10" s="120"/>
    </row>
    <row r="11" spans="1:30" s="8" customFormat="1" ht="19.5" customHeight="1" x14ac:dyDescent="0.2">
      <c r="A11" s="139" t="s">
        <v>20</v>
      </c>
      <c r="B11" s="145">
        <v>43287</v>
      </c>
      <c r="C11" s="46">
        <f t="shared" si="1"/>
        <v>0</v>
      </c>
      <c r="D11" s="168">
        <f t="shared" si="2"/>
        <v>0</v>
      </c>
      <c r="E11" s="168">
        <f t="shared" si="3"/>
        <v>0</v>
      </c>
      <c r="F11" s="135">
        <f t="shared" si="0"/>
        <v>0</v>
      </c>
      <c r="G11" s="134"/>
      <c r="H11" s="134"/>
      <c r="I11" s="134"/>
      <c r="J11" s="134"/>
      <c r="K11" s="134"/>
      <c r="L11" s="134"/>
      <c r="M11" s="134"/>
      <c r="N11" s="134"/>
      <c r="O11" s="134"/>
      <c r="P11" s="134"/>
      <c r="Q11" s="134"/>
      <c r="R11" s="134"/>
      <c r="S11" s="134"/>
      <c r="T11" s="134"/>
      <c r="U11" s="134"/>
      <c r="V11" s="137"/>
      <c r="W11" s="134"/>
      <c r="X11" s="134"/>
      <c r="Y11" s="134"/>
      <c r="Z11" s="134"/>
      <c r="AA11" s="136"/>
      <c r="AB11" s="138"/>
      <c r="AC11" s="137"/>
      <c r="AD11" s="138"/>
    </row>
    <row r="12" spans="1:30" s="17" customFormat="1" ht="19.5" customHeight="1" x14ac:dyDescent="0.2">
      <c r="A12" s="139" t="s">
        <v>21</v>
      </c>
      <c r="B12" s="145">
        <v>43288</v>
      </c>
      <c r="C12" s="46">
        <f t="shared" si="1"/>
        <v>0</v>
      </c>
      <c r="D12" s="168">
        <f t="shared" si="2"/>
        <v>0</v>
      </c>
      <c r="E12" s="168">
        <f t="shared" si="3"/>
        <v>0</v>
      </c>
      <c r="F12" s="135">
        <f t="shared" si="0"/>
        <v>0</v>
      </c>
      <c r="G12" s="41"/>
      <c r="H12" s="41"/>
      <c r="I12" s="41"/>
      <c r="J12" s="162"/>
      <c r="K12" s="162"/>
      <c r="L12" s="162"/>
      <c r="M12" s="41"/>
      <c r="N12" s="41"/>
      <c r="O12" s="41"/>
      <c r="P12" s="162"/>
      <c r="Q12" s="134"/>
      <c r="R12" s="134"/>
      <c r="S12" s="39"/>
      <c r="T12" s="39"/>
      <c r="U12" s="39"/>
      <c r="V12" s="119"/>
      <c r="W12" s="39"/>
      <c r="X12" s="39"/>
      <c r="Y12" s="39"/>
      <c r="Z12" s="39"/>
      <c r="AA12" s="62"/>
      <c r="AB12" s="120"/>
      <c r="AC12" s="119"/>
      <c r="AD12" s="120"/>
    </row>
    <row r="13" spans="1:30" s="8" customFormat="1" ht="19.5" customHeight="1" x14ac:dyDescent="0.2">
      <c r="A13" s="139" t="s">
        <v>22</v>
      </c>
      <c r="B13" s="145">
        <v>43289</v>
      </c>
      <c r="C13" s="46">
        <f t="shared" si="1"/>
        <v>0</v>
      </c>
      <c r="D13" s="168">
        <f t="shared" si="2"/>
        <v>0</v>
      </c>
      <c r="E13" s="168">
        <f t="shared" si="3"/>
        <v>0</v>
      </c>
      <c r="F13" s="135">
        <f t="shared" si="0"/>
        <v>0</v>
      </c>
      <c r="G13" s="134"/>
      <c r="H13" s="134"/>
      <c r="I13" s="134"/>
      <c r="J13" s="134"/>
      <c r="K13" s="134"/>
      <c r="L13" s="134"/>
      <c r="M13" s="134"/>
      <c r="N13" s="134"/>
      <c r="O13" s="134"/>
      <c r="P13" s="134"/>
      <c r="Q13" s="134"/>
      <c r="R13" s="134"/>
      <c r="S13" s="134"/>
      <c r="T13" s="134"/>
      <c r="U13" s="134"/>
      <c r="V13" s="137"/>
      <c r="W13" s="134"/>
      <c r="X13" s="134"/>
      <c r="Y13" s="134"/>
      <c r="Z13" s="134"/>
      <c r="AA13" s="136"/>
      <c r="AB13" s="138"/>
      <c r="AC13" s="137"/>
      <c r="AD13" s="138"/>
    </row>
    <row r="14" spans="1:30" s="17" customFormat="1" ht="19.5" customHeight="1" x14ac:dyDescent="0.2">
      <c r="A14" s="139" t="s">
        <v>23</v>
      </c>
      <c r="B14" s="145">
        <v>43290</v>
      </c>
      <c r="C14" s="46">
        <f t="shared" si="1"/>
        <v>0</v>
      </c>
      <c r="D14" s="168">
        <f t="shared" si="2"/>
        <v>0</v>
      </c>
      <c r="E14" s="168">
        <f t="shared" si="3"/>
        <v>0</v>
      </c>
      <c r="F14" s="135">
        <f t="shared" si="0"/>
        <v>0</v>
      </c>
      <c r="G14" s="41"/>
      <c r="H14" s="41"/>
      <c r="I14" s="41"/>
      <c r="J14" s="162"/>
      <c r="K14" s="162"/>
      <c r="L14" s="162"/>
      <c r="M14" s="41"/>
      <c r="N14" s="41"/>
      <c r="O14" s="41"/>
      <c r="P14" s="162"/>
      <c r="Q14" s="134"/>
      <c r="R14" s="134"/>
      <c r="S14" s="39"/>
      <c r="T14" s="39"/>
      <c r="U14" s="39"/>
      <c r="V14" s="119"/>
      <c r="W14" s="39"/>
      <c r="X14" s="39"/>
      <c r="Y14" s="39"/>
      <c r="Z14" s="39"/>
      <c r="AA14" s="62"/>
      <c r="AB14" s="120"/>
      <c r="AC14" s="119"/>
      <c r="AD14" s="120"/>
    </row>
    <row r="15" spans="1:30" s="8" customFormat="1" ht="19.5" customHeight="1" x14ac:dyDescent="0.2">
      <c r="A15" s="139" t="s">
        <v>24</v>
      </c>
      <c r="B15" s="145">
        <v>43291</v>
      </c>
      <c r="C15" s="46">
        <f t="shared" si="1"/>
        <v>0</v>
      </c>
      <c r="D15" s="168">
        <f t="shared" si="2"/>
        <v>0</v>
      </c>
      <c r="E15" s="168">
        <f t="shared" si="3"/>
        <v>0</v>
      </c>
      <c r="F15" s="135">
        <f t="shared" si="0"/>
        <v>0</v>
      </c>
      <c r="G15" s="134"/>
      <c r="H15" s="134"/>
      <c r="I15" s="134"/>
      <c r="J15" s="134"/>
      <c r="K15" s="134"/>
      <c r="L15" s="134"/>
      <c r="M15" s="134"/>
      <c r="N15" s="134"/>
      <c r="O15" s="134"/>
      <c r="P15" s="134"/>
      <c r="Q15" s="134"/>
      <c r="R15" s="134"/>
      <c r="S15" s="134"/>
      <c r="T15" s="134"/>
      <c r="U15" s="134"/>
      <c r="V15" s="137"/>
      <c r="W15" s="134"/>
      <c r="X15" s="134"/>
      <c r="Y15" s="134"/>
      <c r="Z15" s="134"/>
      <c r="AA15" s="136"/>
      <c r="AB15" s="138"/>
      <c r="AC15" s="137"/>
      <c r="AD15" s="138"/>
    </row>
    <row r="16" spans="1:30" s="17" customFormat="1" ht="19.5" customHeight="1" x14ac:dyDescent="0.2">
      <c r="A16" s="139" t="s">
        <v>18</v>
      </c>
      <c r="B16" s="145">
        <v>43292</v>
      </c>
      <c r="C16" s="46">
        <f t="shared" si="1"/>
        <v>0</v>
      </c>
      <c r="D16" s="168">
        <f t="shared" si="2"/>
        <v>0</v>
      </c>
      <c r="E16" s="168">
        <f t="shared" si="3"/>
        <v>0</v>
      </c>
      <c r="F16" s="135">
        <f t="shared" si="0"/>
        <v>0</v>
      </c>
      <c r="G16" s="41"/>
      <c r="H16" s="41"/>
      <c r="I16" s="41"/>
      <c r="J16" s="162"/>
      <c r="K16" s="162"/>
      <c r="L16" s="162"/>
      <c r="M16" s="41"/>
      <c r="N16" s="41"/>
      <c r="O16" s="41"/>
      <c r="P16" s="162"/>
      <c r="Q16" s="134"/>
      <c r="R16" s="134"/>
      <c r="S16" s="39"/>
      <c r="T16" s="39"/>
      <c r="U16" s="39"/>
      <c r="V16" s="119"/>
      <c r="W16" s="39"/>
      <c r="X16" s="39"/>
      <c r="Y16" s="39"/>
      <c r="Z16" s="39"/>
      <c r="AA16" s="62"/>
      <c r="AB16" s="120"/>
      <c r="AC16" s="119"/>
      <c r="AD16" s="120"/>
    </row>
    <row r="17" spans="1:34" s="8" customFormat="1" ht="19.5" customHeight="1" x14ac:dyDescent="0.2">
      <c r="A17" s="139" t="s">
        <v>19</v>
      </c>
      <c r="B17" s="145">
        <v>43293</v>
      </c>
      <c r="C17" s="46">
        <f t="shared" si="1"/>
        <v>0</v>
      </c>
      <c r="D17" s="168">
        <f t="shared" si="2"/>
        <v>0</v>
      </c>
      <c r="E17" s="168">
        <f t="shared" si="3"/>
        <v>0</v>
      </c>
      <c r="F17" s="135">
        <f t="shared" si="0"/>
        <v>0</v>
      </c>
      <c r="G17" s="134"/>
      <c r="H17" s="134"/>
      <c r="I17" s="134"/>
      <c r="J17" s="134"/>
      <c r="K17" s="134"/>
      <c r="L17" s="134"/>
      <c r="M17" s="134"/>
      <c r="N17" s="134"/>
      <c r="O17" s="134"/>
      <c r="P17" s="134"/>
      <c r="Q17" s="134"/>
      <c r="R17" s="134"/>
      <c r="S17" s="134"/>
      <c r="T17" s="134"/>
      <c r="U17" s="134"/>
      <c r="V17" s="137"/>
      <c r="W17" s="134"/>
      <c r="X17" s="134"/>
      <c r="Y17" s="134"/>
      <c r="Z17" s="134"/>
      <c r="AA17" s="136"/>
      <c r="AB17" s="138"/>
      <c r="AC17" s="137"/>
      <c r="AD17" s="138"/>
    </row>
    <row r="18" spans="1:34" s="17" customFormat="1" ht="19.5" customHeight="1" x14ac:dyDescent="0.2">
      <c r="A18" s="139" t="s">
        <v>20</v>
      </c>
      <c r="B18" s="145">
        <v>43294</v>
      </c>
      <c r="C18" s="46">
        <f t="shared" si="1"/>
        <v>0</v>
      </c>
      <c r="D18" s="168">
        <f t="shared" si="2"/>
        <v>0</v>
      </c>
      <c r="E18" s="168">
        <f t="shared" si="3"/>
        <v>0</v>
      </c>
      <c r="F18" s="135">
        <f t="shared" si="0"/>
        <v>0</v>
      </c>
      <c r="G18" s="41"/>
      <c r="H18" s="41"/>
      <c r="I18" s="41"/>
      <c r="J18" s="162"/>
      <c r="K18" s="162"/>
      <c r="L18" s="162"/>
      <c r="M18" s="41"/>
      <c r="N18" s="41"/>
      <c r="O18" s="41"/>
      <c r="P18" s="162"/>
      <c r="Q18" s="134"/>
      <c r="R18" s="134"/>
      <c r="S18" s="39"/>
      <c r="T18" s="39"/>
      <c r="U18" s="39"/>
      <c r="V18" s="119"/>
      <c r="W18" s="39"/>
      <c r="X18" s="39"/>
      <c r="Y18" s="39"/>
      <c r="Z18" s="39"/>
      <c r="AA18" s="62"/>
      <c r="AB18" s="120"/>
      <c r="AC18" s="119"/>
      <c r="AD18" s="120"/>
    </row>
    <row r="19" spans="1:34" s="8" customFormat="1" ht="19.5" customHeight="1" x14ac:dyDescent="0.2">
      <c r="A19" s="139" t="s">
        <v>21</v>
      </c>
      <c r="B19" s="145">
        <v>43295</v>
      </c>
      <c r="C19" s="46">
        <f t="shared" si="1"/>
        <v>0</v>
      </c>
      <c r="D19" s="168">
        <f t="shared" si="2"/>
        <v>0</v>
      </c>
      <c r="E19" s="168">
        <f t="shared" si="3"/>
        <v>0</v>
      </c>
      <c r="F19" s="135">
        <f t="shared" si="0"/>
        <v>0</v>
      </c>
      <c r="G19" s="134"/>
      <c r="H19" s="134"/>
      <c r="I19" s="134"/>
      <c r="J19" s="134"/>
      <c r="K19" s="134"/>
      <c r="L19" s="134"/>
      <c r="M19" s="134"/>
      <c r="N19" s="134"/>
      <c r="O19" s="134"/>
      <c r="P19" s="134"/>
      <c r="Q19" s="134"/>
      <c r="R19" s="134"/>
      <c r="S19" s="134"/>
      <c r="T19" s="134"/>
      <c r="U19" s="134"/>
      <c r="V19" s="137"/>
      <c r="W19" s="134"/>
      <c r="X19" s="134"/>
      <c r="Y19" s="134"/>
      <c r="Z19" s="134"/>
      <c r="AA19" s="136"/>
      <c r="AB19" s="138"/>
      <c r="AC19" s="137"/>
      <c r="AD19" s="138"/>
    </row>
    <row r="20" spans="1:34" s="17" customFormat="1" ht="19.5" customHeight="1" x14ac:dyDescent="0.2">
      <c r="A20" s="139" t="s">
        <v>22</v>
      </c>
      <c r="B20" s="145">
        <v>43296</v>
      </c>
      <c r="C20" s="46">
        <f t="shared" si="1"/>
        <v>0</v>
      </c>
      <c r="D20" s="168">
        <f t="shared" si="2"/>
        <v>0</v>
      </c>
      <c r="E20" s="168">
        <f t="shared" si="3"/>
        <v>0</v>
      </c>
      <c r="F20" s="135">
        <f t="shared" si="0"/>
        <v>0</v>
      </c>
      <c r="G20" s="41"/>
      <c r="H20" s="41"/>
      <c r="I20" s="41"/>
      <c r="J20" s="162"/>
      <c r="K20" s="162"/>
      <c r="L20" s="162"/>
      <c r="M20" s="41"/>
      <c r="N20" s="41"/>
      <c r="O20" s="41"/>
      <c r="P20" s="162"/>
      <c r="Q20" s="134"/>
      <c r="R20" s="134"/>
      <c r="S20" s="39"/>
      <c r="T20" s="39"/>
      <c r="U20" s="39"/>
      <c r="V20" s="119"/>
      <c r="W20" s="39"/>
      <c r="X20" s="39"/>
      <c r="Y20" s="39"/>
      <c r="Z20" s="39"/>
      <c r="AA20" s="62"/>
      <c r="AB20" s="120"/>
      <c r="AC20" s="119"/>
      <c r="AD20" s="120"/>
    </row>
    <row r="21" spans="1:34" s="8" customFormat="1" ht="19.5" customHeight="1" x14ac:dyDescent="0.2">
      <c r="A21" s="139" t="s">
        <v>23</v>
      </c>
      <c r="B21" s="145">
        <v>43297</v>
      </c>
      <c r="C21" s="46">
        <f t="shared" si="1"/>
        <v>0</v>
      </c>
      <c r="D21" s="168">
        <f t="shared" si="2"/>
        <v>0</v>
      </c>
      <c r="E21" s="168">
        <f t="shared" si="3"/>
        <v>0</v>
      </c>
      <c r="F21" s="135">
        <f t="shared" si="0"/>
        <v>0</v>
      </c>
      <c r="G21" s="134"/>
      <c r="H21" s="134"/>
      <c r="I21" s="134"/>
      <c r="J21" s="134"/>
      <c r="K21" s="134"/>
      <c r="L21" s="134"/>
      <c r="M21" s="134"/>
      <c r="N21" s="134"/>
      <c r="O21" s="134"/>
      <c r="P21" s="134"/>
      <c r="Q21" s="134"/>
      <c r="R21" s="134"/>
      <c r="S21" s="134"/>
      <c r="T21" s="134"/>
      <c r="U21" s="134"/>
      <c r="V21" s="137"/>
      <c r="W21" s="134"/>
      <c r="X21" s="134"/>
      <c r="Y21" s="134"/>
      <c r="Z21" s="134"/>
      <c r="AA21" s="136"/>
      <c r="AB21" s="138"/>
      <c r="AC21" s="137"/>
      <c r="AD21" s="138"/>
    </row>
    <row r="22" spans="1:34" s="17" customFormat="1" ht="19.5" customHeight="1" x14ac:dyDescent="0.2">
      <c r="A22" s="139" t="s">
        <v>24</v>
      </c>
      <c r="B22" s="145">
        <v>43298</v>
      </c>
      <c r="C22" s="46">
        <f t="shared" si="1"/>
        <v>0</v>
      </c>
      <c r="D22" s="168">
        <f t="shared" si="2"/>
        <v>0</v>
      </c>
      <c r="E22" s="168">
        <f t="shared" si="3"/>
        <v>0</v>
      </c>
      <c r="F22" s="135">
        <f t="shared" si="0"/>
        <v>0</v>
      </c>
      <c r="G22" s="41"/>
      <c r="H22" s="41"/>
      <c r="I22" s="41"/>
      <c r="J22" s="162"/>
      <c r="K22" s="162"/>
      <c r="L22" s="162"/>
      <c r="M22" s="41"/>
      <c r="N22" s="41"/>
      <c r="O22" s="41"/>
      <c r="P22" s="162"/>
      <c r="Q22" s="134"/>
      <c r="R22" s="134"/>
      <c r="S22" s="39"/>
      <c r="T22" s="39"/>
      <c r="U22" s="39"/>
      <c r="V22" s="119"/>
      <c r="W22" s="39"/>
      <c r="X22" s="39"/>
      <c r="Y22" s="39"/>
      <c r="Z22" s="39"/>
      <c r="AA22" s="62"/>
      <c r="AB22" s="120"/>
      <c r="AC22" s="119"/>
      <c r="AD22" s="120"/>
    </row>
    <row r="23" spans="1:34" s="8" customFormat="1" ht="19.5" customHeight="1" x14ac:dyDescent="0.2">
      <c r="A23" s="139" t="s">
        <v>18</v>
      </c>
      <c r="B23" s="145">
        <v>43299</v>
      </c>
      <c r="C23" s="46">
        <f t="shared" si="1"/>
        <v>0</v>
      </c>
      <c r="D23" s="168">
        <f t="shared" si="2"/>
        <v>0</v>
      </c>
      <c r="E23" s="168">
        <f t="shared" si="3"/>
        <v>0</v>
      </c>
      <c r="F23" s="135">
        <f t="shared" si="0"/>
        <v>0</v>
      </c>
      <c r="G23" s="134"/>
      <c r="H23" s="134"/>
      <c r="I23" s="134"/>
      <c r="J23" s="134"/>
      <c r="K23" s="134"/>
      <c r="L23" s="134"/>
      <c r="M23" s="134"/>
      <c r="N23" s="134"/>
      <c r="O23" s="134"/>
      <c r="P23" s="134"/>
      <c r="Q23" s="134"/>
      <c r="R23" s="134"/>
      <c r="S23" s="134"/>
      <c r="T23" s="134"/>
      <c r="U23" s="134"/>
      <c r="V23" s="137"/>
      <c r="W23" s="134"/>
      <c r="X23" s="134"/>
      <c r="Y23" s="134"/>
      <c r="Z23" s="134"/>
      <c r="AA23" s="136"/>
      <c r="AB23" s="138"/>
      <c r="AC23" s="137"/>
      <c r="AD23" s="138"/>
    </row>
    <row r="24" spans="1:34" s="17" customFormat="1" ht="19.5" customHeight="1" x14ac:dyDescent="0.2">
      <c r="A24" s="139" t="s">
        <v>19</v>
      </c>
      <c r="B24" s="145">
        <v>43300</v>
      </c>
      <c r="C24" s="46">
        <f t="shared" si="1"/>
        <v>0</v>
      </c>
      <c r="D24" s="168">
        <f t="shared" si="2"/>
        <v>0</v>
      </c>
      <c r="E24" s="168">
        <f t="shared" si="3"/>
        <v>0</v>
      </c>
      <c r="F24" s="135">
        <f t="shared" si="0"/>
        <v>0</v>
      </c>
      <c r="G24" s="41"/>
      <c r="H24" s="41"/>
      <c r="I24" s="41"/>
      <c r="J24" s="162"/>
      <c r="K24" s="162"/>
      <c r="L24" s="162"/>
      <c r="M24" s="41"/>
      <c r="N24" s="41"/>
      <c r="O24" s="41"/>
      <c r="P24" s="162"/>
      <c r="Q24" s="134"/>
      <c r="R24" s="134"/>
      <c r="S24" s="39"/>
      <c r="T24" s="39"/>
      <c r="U24" s="39"/>
      <c r="V24" s="119"/>
      <c r="W24" s="39"/>
      <c r="X24" s="39"/>
      <c r="Y24" s="39"/>
      <c r="Z24" s="39"/>
      <c r="AA24" s="62"/>
      <c r="AB24" s="120"/>
      <c r="AC24" s="119"/>
      <c r="AD24" s="120"/>
    </row>
    <row r="25" spans="1:34" s="8" customFormat="1" ht="19.5" customHeight="1" x14ac:dyDescent="0.2">
      <c r="A25" s="139" t="s">
        <v>20</v>
      </c>
      <c r="B25" s="145">
        <v>43301</v>
      </c>
      <c r="C25" s="46">
        <f t="shared" si="1"/>
        <v>0</v>
      </c>
      <c r="D25" s="168">
        <f t="shared" si="2"/>
        <v>0</v>
      </c>
      <c r="E25" s="168">
        <f t="shared" si="3"/>
        <v>0</v>
      </c>
      <c r="F25" s="135">
        <f t="shared" si="0"/>
        <v>0</v>
      </c>
      <c r="G25" s="134"/>
      <c r="H25" s="134"/>
      <c r="I25" s="134"/>
      <c r="J25" s="134"/>
      <c r="K25" s="134"/>
      <c r="L25" s="134"/>
      <c r="M25" s="134"/>
      <c r="N25" s="134"/>
      <c r="O25" s="134"/>
      <c r="P25" s="134"/>
      <c r="Q25" s="134"/>
      <c r="R25" s="134"/>
      <c r="S25" s="134"/>
      <c r="T25" s="134"/>
      <c r="U25" s="134"/>
      <c r="V25" s="137"/>
      <c r="W25" s="134"/>
      <c r="X25" s="134"/>
      <c r="Y25" s="134"/>
      <c r="Z25" s="134"/>
      <c r="AA25" s="136"/>
      <c r="AB25" s="138"/>
      <c r="AC25" s="137"/>
      <c r="AD25" s="138"/>
    </row>
    <row r="26" spans="1:34" s="17" customFormat="1" ht="19.5" customHeight="1" x14ac:dyDescent="0.2">
      <c r="A26" s="139" t="s">
        <v>21</v>
      </c>
      <c r="B26" s="145">
        <v>43302</v>
      </c>
      <c r="C26" s="46">
        <f t="shared" si="1"/>
        <v>0</v>
      </c>
      <c r="D26" s="168">
        <f t="shared" si="2"/>
        <v>0</v>
      </c>
      <c r="E26" s="168">
        <f t="shared" si="3"/>
        <v>0</v>
      </c>
      <c r="F26" s="135">
        <f t="shared" si="0"/>
        <v>0</v>
      </c>
      <c r="G26" s="41"/>
      <c r="H26" s="41"/>
      <c r="I26" s="41"/>
      <c r="J26" s="162"/>
      <c r="K26" s="162"/>
      <c r="L26" s="162"/>
      <c r="M26" s="41"/>
      <c r="N26" s="41"/>
      <c r="O26" s="41"/>
      <c r="P26" s="162"/>
      <c r="Q26" s="134"/>
      <c r="R26" s="134"/>
      <c r="S26" s="39"/>
      <c r="T26" s="39"/>
      <c r="U26" s="39"/>
      <c r="V26" s="119"/>
      <c r="W26" s="39"/>
      <c r="X26" s="39"/>
      <c r="Y26" s="39"/>
      <c r="Z26" s="39"/>
      <c r="AA26" s="62"/>
      <c r="AB26" s="120"/>
      <c r="AC26" s="119"/>
      <c r="AD26" s="120"/>
    </row>
    <row r="27" spans="1:34" s="8" customFormat="1" ht="19.5" customHeight="1" x14ac:dyDescent="0.2">
      <c r="A27" s="139" t="s">
        <v>22</v>
      </c>
      <c r="B27" s="145">
        <v>43303</v>
      </c>
      <c r="C27" s="46">
        <f t="shared" si="1"/>
        <v>0</v>
      </c>
      <c r="D27" s="168">
        <f t="shared" si="2"/>
        <v>0</v>
      </c>
      <c r="E27" s="168">
        <f t="shared" si="3"/>
        <v>0</v>
      </c>
      <c r="F27" s="135">
        <f t="shared" si="0"/>
        <v>0</v>
      </c>
      <c r="G27" s="134"/>
      <c r="H27" s="134"/>
      <c r="I27" s="134"/>
      <c r="J27" s="134"/>
      <c r="K27" s="134"/>
      <c r="L27" s="134"/>
      <c r="M27" s="134"/>
      <c r="N27" s="134"/>
      <c r="O27" s="134"/>
      <c r="P27" s="134"/>
      <c r="Q27" s="134"/>
      <c r="R27" s="134"/>
      <c r="S27" s="134"/>
      <c r="T27" s="134"/>
      <c r="U27" s="134"/>
      <c r="V27" s="137"/>
      <c r="W27" s="134"/>
      <c r="X27" s="134"/>
      <c r="Y27" s="134"/>
      <c r="Z27" s="134"/>
      <c r="AA27" s="136"/>
      <c r="AB27" s="138"/>
      <c r="AC27" s="137"/>
      <c r="AD27" s="138"/>
      <c r="AH27" s="8" t="s">
        <v>31</v>
      </c>
    </row>
    <row r="28" spans="1:34" s="17" customFormat="1" ht="19.5" customHeight="1" x14ac:dyDescent="0.2">
      <c r="A28" s="139" t="s">
        <v>23</v>
      </c>
      <c r="B28" s="145">
        <v>43304</v>
      </c>
      <c r="C28" s="46">
        <f t="shared" si="1"/>
        <v>0</v>
      </c>
      <c r="D28" s="168">
        <f t="shared" si="2"/>
        <v>0</v>
      </c>
      <c r="E28" s="168">
        <f t="shared" si="3"/>
        <v>0</v>
      </c>
      <c r="F28" s="135">
        <f t="shared" si="0"/>
        <v>0</v>
      </c>
      <c r="G28" s="41"/>
      <c r="H28" s="41"/>
      <c r="I28" s="41"/>
      <c r="J28" s="162"/>
      <c r="K28" s="162"/>
      <c r="L28" s="162"/>
      <c r="M28" s="41"/>
      <c r="N28" s="41"/>
      <c r="O28" s="41"/>
      <c r="P28" s="162"/>
      <c r="Q28" s="134"/>
      <c r="R28" s="134"/>
      <c r="S28" s="39"/>
      <c r="T28" s="39"/>
      <c r="U28" s="39"/>
      <c r="V28" s="119"/>
      <c r="W28" s="39"/>
      <c r="X28" s="39"/>
      <c r="Y28" s="39"/>
      <c r="Z28" s="39"/>
      <c r="AA28" s="62"/>
      <c r="AB28" s="120"/>
      <c r="AC28" s="119"/>
      <c r="AD28" s="120"/>
    </row>
    <row r="29" spans="1:34" s="8" customFormat="1" ht="19.5" customHeight="1" x14ac:dyDescent="0.2">
      <c r="A29" s="139" t="s">
        <v>24</v>
      </c>
      <c r="B29" s="145">
        <v>43305</v>
      </c>
      <c r="C29" s="46">
        <f t="shared" si="1"/>
        <v>0</v>
      </c>
      <c r="D29" s="168">
        <f t="shared" si="2"/>
        <v>0</v>
      </c>
      <c r="E29" s="168">
        <f t="shared" si="3"/>
        <v>0</v>
      </c>
      <c r="F29" s="135">
        <f t="shared" si="0"/>
        <v>0</v>
      </c>
      <c r="G29" s="134"/>
      <c r="H29" s="134"/>
      <c r="I29" s="134"/>
      <c r="J29" s="134"/>
      <c r="K29" s="134"/>
      <c r="L29" s="134"/>
      <c r="M29" s="134"/>
      <c r="N29" s="134"/>
      <c r="O29" s="134"/>
      <c r="P29" s="134"/>
      <c r="Q29" s="134"/>
      <c r="R29" s="134"/>
      <c r="S29" s="134"/>
      <c r="T29" s="134"/>
      <c r="U29" s="134"/>
      <c r="V29" s="137"/>
      <c r="W29" s="134"/>
      <c r="X29" s="134"/>
      <c r="Y29" s="134"/>
      <c r="Z29" s="134"/>
      <c r="AA29" s="136"/>
      <c r="AB29" s="138"/>
      <c r="AC29" s="137"/>
      <c r="AD29" s="138"/>
    </row>
    <row r="30" spans="1:34" s="17" customFormat="1" ht="19.5" customHeight="1" x14ac:dyDescent="0.2">
      <c r="A30" s="139" t="s">
        <v>18</v>
      </c>
      <c r="B30" s="145">
        <v>43306</v>
      </c>
      <c r="C30" s="46">
        <f t="shared" si="1"/>
        <v>0</v>
      </c>
      <c r="D30" s="168">
        <f t="shared" si="2"/>
        <v>0</v>
      </c>
      <c r="E30" s="168">
        <f t="shared" si="3"/>
        <v>0</v>
      </c>
      <c r="F30" s="135">
        <f t="shared" si="0"/>
        <v>0</v>
      </c>
      <c r="G30" s="41"/>
      <c r="H30" s="41"/>
      <c r="I30" s="41"/>
      <c r="J30" s="162"/>
      <c r="K30" s="162"/>
      <c r="L30" s="162"/>
      <c r="M30" s="41"/>
      <c r="N30" s="41"/>
      <c r="O30" s="41"/>
      <c r="P30" s="162"/>
      <c r="Q30" s="134"/>
      <c r="R30" s="134"/>
      <c r="S30" s="39"/>
      <c r="T30" s="39"/>
      <c r="U30" s="39"/>
      <c r="V30" s="119"/>
      <c r="W30" s="39"/>
      <c r="X30" s="39"/>
      <c r="Y30" s="39"/>
      <c r="Z30" s="39"/>
      <c r="AA30" s="62"/>
      <c r="AB30" s="120"/>
      <c r="AC30" s="119"/>
      <c r="AD30" s="120"/>
    </row>
    <row r="31" spans="1:34" s="8" customFormat="1" ht="19.5" customHeight="1" x14ac:dyDescent="0.2">
      <c r="A31" s="139" t="s">
        <v>19</v>
      </c>
      <c r="B31" s="145">
        <v>43307</v>
      </c>
      <c r="C31" s="46">
        <f t="shared" si="1"/>
        <v>0</v>
      </c>
      <c r="D31" s="168">
        <f t="shared" si="2"/>
        <v>0</v>
      </c>
      <c r="E31" s="168">
        <f t="shared" si="3"/>
        <v>0</v>
      </c>
      <c r="F31" s="135">
        <f t="shared" si="0"/>
        <v>0</v>
      </c>
      <c r="G31" s="134"/>
      <c r="H31" s="134"/>
      <c r="I31" s="134"/>
      <c r="J31" s="134"/>
      <c r="K31" s="134"/>
      <c r="L31" s="134"/>
      <c r="M31" s="134"/>
      <c r="N31" s="134"/>
      <c r="O31" s="134"/>
      <c r="P31" s="134"/>
      <c r="Q31" s="134"/>
      <c r="R31" s="134"/>
      <c r="S31" s="134"/>
      <c r="T31" s="134"/>
      <c r="U31" s="134"/>
      <c r="V31" s="137"/>
      <c r="W31" s="134"/>
      <c r="X31" s="134"/>
      <c r="Y31" s="134"/>
      <c r="Z31" s="134"/>
      <c r="AA31" s="136"/>
      <c r="AB31" s="138"/>
      <c r="AC31" s="137"/>
      <c r="AD31" s="138"/>
    </row>
    <row r="32" spans="1:34" s="17" customFormat="1" ht="19.5" customHeight="1" x14ac:dyDescent="0.2">
      <c r="A32" s="139" t="s">
        <v>20</v>
      </c>
      <c r="B32" s="145">
        <v>43308</v>
      </c>
      <c r="C32" s="46">
        <f t="shared" si="1"/>
        <v>0</v>
      </c>
      <c r="D32" s="168">
        <f t="shared" si="2"/>
        <v>0</v>
      </c>
      <c r="E32" s="168">
        <f t="shared" si="3"/>
        <v>0</v>
      </c>
      <c r="F32" s="135">
        <f t="shared" si="0"/>
        <v>0</v>
      </c>
      <c r="G32" s="41"/>
      <c r="H32" s="41"/>
      <c r="I32" s="41"/>
      <c r="J32" s="162"/>
      <c r="K32" s="162"/>
      <c r="L32" s="162"/>
      <c r="M32" s="41"/>
      <c r="N32" s="41"/>
      <c r="O32" s="41"/>
      <c r="P32" s="162"/>
      <c r="Q32" s="134"/>
      <c r="R32" s="134"/>
      <c r="S32" s="39"/>
      <c r="T32" s="39"/>
      <c r="U32" s="39"/>
      <c r="V32" s="119"/>
      <c r="W32" s="39"/>
      <c r="X32" s="39"/>
      <c r="Y32" s="39"/>
      <c r="Z32" s="39"/>
      <c r="AA32" s="62"/>
      <c r="AB32" s="120"/>
      <c r="AC32" s="119"/>
      <c r="AD32" s="120"/>
    </row>
    <row r="33" spans="1:37" s="8" customFormat="1" ht="19.5" customHeight="1" x14ac:dyDescent="0.2">
      <c r="A33" s="139" t="s">
        <v>21</v>
      </c>
      <c r="B33" s="145">
        <v>43309</v>
      </c>
      <c r="C33" s="46">
        <f t="shared" si="1"/>
        <v>0</v>
      </c>
      <c r="D33" s="168">
        <f t="shared" si="2"/>
        <v>0</v>
      </c>
      <c r="E33" s="168">
        <f t="shared" si="3"/>
        <v>0</v>
      </c>
      <c r="F33" s="135">
        <f t="shared" si="0"/>
        <v>0</v>
      </c>
      <c r="G33" s="134"/>
      <c r="H33" s="134"/>
      <c r="I33" s="134"/>
      <c r="J33" s="134"/>
      <c r="K33" s="134"/>
      <c r="L33" s="134"/>
      <c r="M33" s="134"/>
      <c r="N33" s="134"/>
      <c r="O33" s="134"/>
      <c r="P33" s="134"/>
      <c r="Q33" s="134"/>
      <c r="R33" s="134"/>
      <c r="S33" s="134"/>
      <c r="T33" s="134"/>
      <c r="U33" s="134"/>
      <c r="V33" s="137"/>
      <c r="W33" s="134"/>
      <c r="X33" s="134"/>
      <c r="Y33" s="134"/>
      <c r="Z33" s="134"/>
      <c r="AA33" s="136"/>
      <c r="AB33" s="138"/>
      <c r="AC33" s="137"/>
      <c r="AD33" s="138"/>
    </row>
    <row r="34" spans="1:37" s="17" customFormat="1" ht="19.5" customHeight="1" x14ac:dyDescent="0.2">
      <c r="A34" s="139" t="s">
        <v>22</v>
      </c>
      <c r="B34" s="145">
        <v>43310</v>
      </c>
      <c r="C34" s="46">
        <f t="shared" si="1"/>
        <v>0</v>
      </c>
      <c r="D34" s="168">
        <f t="shared" si="2"/>
        <v>0</v>
      </c>
      <c r="E34" s="168">
        <f t="shared" si="3"/>
        <v>0</v>
      </c>
      <c r="F34" s="135">
        <f t="shared" si="0"/>
        <v>0</v>
      </c>
      <c r="G34" s="41"/>
      <c r="H34" s="41"/>
      <c r="I34" s="41"/>
      <c r="J34" s="162"/>
      <c r="K34" s="162"/>
      <c r="L34" s="162"/>
      <c r="M34" s="41"/>
      <c r="N34" s="41"/>
      <c r="O34" s="41"/>
      <c r="P34" s="162"/>
      <c r="Q34" s="134"/>
      <c r="R34" s="134"/>
      <c r="S34" s="39"/>
      <c r="T34" s="39"/>
      <c r="U34" s="39"/>
      <c r="V34" s="119"/>
      <c r="W34" s="39"/>
      <c r="X34" s="39"/>
      <c r="Y34" s="39"/>
      <c r="Z34" s="39"/>
      <c r="AA34" s="62"/>
      <c r="AB34" s="120"/>
      <c r="AC34" s="119"/>
      <c r="AD34" s="120"/>
    </row>
    <row r="35" spans="1:37" s="8" customFormat="1" ht="19.5" customHeight="1" x14ac:dyDescent="0.2">
      <c r="A35" s="139" t="s">
        <v>23</v>
      </c>
      <c r="B35" s="145">
        <v>43311</v>
      </c>
      <c r="C35" s="46">
        <f t="shared" si="1"/>
        <v>0</v>
      </c>
      <c r="D35" s="168">
        <f t="shared" si="2"/>
        <v>0</v>
      </c>
      <c r="E35" s="168">
        <f t="shared" si="3"/>
        <v>0</v>
      </c>
      <c r="F35" s="135">
        <f>SUM(C35:D37)</f>
        <v>0</v>
      </c>
      <c r="G35" s="134"/>
      <c r="H35" s="134"/>
      <c r="I35" s="134"/>
      <c r="J35" s="134"/>
      <c r="K35" s="134"/>
      <c r="L35" s="134"/>
      <c r="M35" s="134"/>
      <c r="N35" s="134"/>
      <c r="O35" s="134"/>
      <c r="P35" s="134"/>
      <c r="Q35" s="134"/>
      <c r="R35" s="134"/>
      <c r="S35" s="134"/>
      <c r="T35" s="134"/>
      <c r="U35" s="134"/>
      <c r="V35" s="137"/>
      <c r="W35" s="134"/>
      <c r="X35" s="134"/>
      <c r="Y35" s="134"/>
      <c r="Z35" s="134"/>
      <c r="AA35" s="136"/>
      <c r="AB35" s="138"/>
      <c r="AC35" s="137"/>
      <c r="AD35" s="138"/>
    </row>
    <row r="36" spans="1:37" s="8" customFormat="1" ht="19.5" customHeight="1" x14ac:dyDescent="0.2">
      <c r="A36" s="139" t="s">
        <v>24</v>
      </c>
      <c r="B36" s="145">
        <v>43312</v>
      </c>
      <c r="C36" s="46">
        <f t="shared" si="1"/>
        <v>0</v>
      </c>
      <c r="D36" s="168">
        <f t="shared" si="2"/>
        <v>0</v>
      </c>
      <c r="E36" s="168">
        <f t="shared" si="3"/>
        <v>0</v>
      </c>
      <c r="F36" s="135">
        <f>SUM(C36:D38)</f>
        <v>0</v>
      </c>
      <c r="G36" s="39"/>
      <c r="H36" s="39"/>
      <c r="I36" s="39"/>
      <c r="J36" s="134"/>
      <c r="K36" s="134"/>
      <c r="L36" s="134"/>
      <c r="M36" s="39"/>
      <c r="N36" s="39"/>
      <c r="O36" s="39"/>
      <c r="P36" s="134"/>
      <c r="Q36" s="134"/>
      <c r="R36" s="134"/>
      <c r="S36" s="39"/>
      <c r="T36" s="39"/>
      <c r="U36" s="39"/>
      <c r="V36" s="119"/>
      <c r="W36" s="39"/>
      <c r="X36" s="39"/>
      <c r="Y36" s="39"/>
      <c r="Z36" s="39"/>
      <c r="AA36" s="62"/>
      <c r="AB36" s="120"/>
      <c r="AC36" s="119"/>
      <c r="AD36" s="120"/>
    </row>
    <row r="37" spans="1:37" s="8" customFormat="1" ht="19.5" customHeight="1" thickBot="1" x14ac:dyDescent="0.25">
      <c r="A37" s="300" t="s">
        <v>0</v>
      </c>
      <c r="B37" s="293"/>
      <c r="C37" s="135">
        <f t="shared" ref="C37:AD37" si="4">SUM(C6:C35)</f>
        <v>0</v>
      </c>
      <c r="D37" s="135">
        <f t="shared" si="4"/>
        <v>0</v>
      </c>
      <c r="E37" s="135">
        <f t="shared" si="4"/>
        <v>0</v>
      </c>
      <c r="F37" s="135">
        <f t="shared" si="4"/>
        <v>0</v>
      </c>
      <c r="G37" s="135">
        <f t="shared" si="4"/>
        <v>0</v>
      </c>
      <c r="H37" s="135">
        <f t="shared" ref="H37:V37" si="5">SUM(H6:H36)</f>
        <v>0</v>
      </c>
      <c r="I37" s="135">
        <f t="shared" si="5"/>
        <v>0</v>
      </c>
      <c r="J37" s="135">
        <f t="shared" si="5"/>
        <v>0</v>
      </c>
      <c r="K37" s="135">
        <f t="shared" si="5"/>
        <v>0</v>
      </c>
      <c r="L37" s="135">
        <f t="shared" si="5"/>
        <v>0</v>
      </c>
      <c r="M37" s="135">
        <f t="shared" si="5"/>
        <v>0</v>
      </c>
      <c r="N37" s="135">
        <f t="shared" si="5"/>
        <v>0</v>
      </c>
      <c r="O37" s="135">
        <f t="shared" si="5"/>
        <v>0</v>
      </c>
      <c r="P37" s="135">
        <f t="shared" si="5"/>
        <v>0</v>
      </c>
      <c r="Q37" s="135">
        <f t="shared" si="5"/>
        <v>0</v>
      </c>
      <c r="R37" s="135">
        <f t="shared" si="5"/>
        <v>0</v>
      </c>
      <c r="S37" s="135">
        <f t="shared" si="5"/>
        <v>0</v>
      </c>
      <c r="T37" s="135">
        <f t="shared" si="5"/>
        <v>0</v>
      </c>
      <c r="U37" s="135">
        <f t="shared" si="5"/>
        <v>0</v>
      </c>
      <c r="V37" s="156">
        <f t="shared" si="5"/>
        <v>0</v>
      </c>
      <c r="W37" s="157">
        <f t="shared" si="4"/>
        <v>0</v>
      </c>
      <c r="X37" s="157">
        <f t="shared" si="4"/>
        <v>0</v>
      </c>
      <c r="Y37" s="157">
        <f t="shared" si="4"/>
        <v>0</v>
      </c>
      <c r="Z37" s="157">
        <f t="shared" si="4"/>
        <v>0</v>
      </c>
      <c r="AA37" s="157">
        <f t="shared" si="4"/>
        <v>0</v>
      </c>
      <c r="AB37" s="159">
        <f t="shared" si="4"/>
        <v>0</v>
      </c>
      <c r="AC37" s="156">
        <f t="shared" si="4"/>
        <v>0</v>
      </c>
      <c r="AD37" s="159">
        <f t="shared" si="4"/>
        <v>0</v>
      </c>
    </row>
    <row r="38" spans="1:37" x14ac:dyDescent="0.2">
      <c r="A38" s="36"/>
      <c r="B38" s="36"/>
      <c r="C38" s="52"/>
      <c r="D38" s="57"/>
      <c r="E38" s="57"/>
      <c r="F38" s="57"/>
      <c r="G38" s="57"/>
      <c r="H38" s="57"/>
      <c r="I38" s="57"/>
      <c r="J38" s="57"/>
      <c r="K38" s="57"/>
      <c r="L38" s="57"/>
      <c r="M38" s="57"/>
      <c r="N38" s="57"/>
      <c r="O38" s="57"/>
      <c r="P38" s="57"/>
      <c r="Q38" s="57"/>
      <c r="R38" s="57"/>
      <c r="S38" s="57"/>
      <c r="T38" s="57"/>
      <c r="U38" s="57"/>
      <c r="V38" s="57"/>
      <c r="W38" s="58"/>
      <c r="X38" s="58"/>
      <c r="Y38" s="58"/>
      <c r="Z38" s="58"/>
      <c r="AA38" s="58"/>
      <c r="AB38" s="58"/>
      <c r="AC38" s="58"/>
      <c r="AD38" s="54"/>
      <c r="AE38" s="14"/>
      <c r="AF38" s="14"/>
      <c r="AG38" s="14"/>
      <c r="AH38" s="14"/>
      <c r="AI38" s="14"/>
      <c r="AJ38" s="14"/>
      <c r="AK38" s="14"/>
    </row>
    <row r="39" spans="1:37" x14ac:dyDescent="0.2">
      <c r="A39" s="36"/>
      <c r="B39" s="345" t="s">
        <v>17</v>
      </c>
      <c r="C39" s="363"/>
      <c r="D39" s="368"/>
      <c r="E39" s="369"/>
      <c r="F39" s="369"/>
      <c r="G39" s="369"/>
      <c r="H39" s="369"/>
      <c r="I39" s="369"/>
      <c r="J39" s="369"/>
      <c r="K39" s="369"/>
      <c r="L39" s="369"/>
      <c r="M39" s="369"/>
      <c r="N39" s="369"/>
      <c r="O39" s="369"/>
      <c r="P39" s="369"/>
      <c r="Q39" s="369"/>
      <c r="R39" s="369"/>
      <c r="S39" s="369"/>
      <c r="T39" s="369"/>
      <c r="U39" s="369"/>
      <c r="V39" s="369"/>
      <c r="W39" s="369"/>
      <c r="X39" s="369"/>
      <c r="Y39" s="369"/>
      <c r="Z39" s="369"/>
      <c r="AA39" s="369"/>
      <c r="AB39" s="369"/>
      <c r="AC39" s="369"/>
      <c r="AD39" s="370"/>
      <c r="AE39" s="14"/>
      <c r="AF39" s="14"/>
      <c r="AG39" s="14"/>
      <c r="AH39" s="14"/>
      <c r="AI39" s="14"/>
      <c r="AJ39" s="14"/>
    </row>
    <row r="40" spans="1:37" x14ac:dyDescent="0.2">
      <c r="A40" s="36"/>
      <c r="B40" s="364"/>
      <c r="C40" s="363"/>
      <c r="D40" s="371"/>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3"/>
      <c r="AE40" s="14"/>
      <c r="AF40" s="14"/>
      <c r="AG40" s="14"/>
      <c r="AH40" s="14"/>
      <c r="AI40" s="14"/>
      <c r="AJ40" s="14"/>
    </row>
    <row r="41" spans="1:37" x14ac:dyDescent="0.2">
      <c r="A41" s="36"/>
      <c r="B41" s="36"/>
      <c r="C41" s="36"/>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14"/>
      <c r="AF41" s="14"/>
      <c r="AG41" s="14"/>
      <c r="AH41" s="14"/>
      <c r="AI41" s="14"/>
      <c r="AJ41" s="14"/>
    </row>
    <row r="42" spans="1:37" x14ac:dyDescent="0.2">
      <c r="A42" s="36"/>
      <c r="B42" s="36"/>
      <c r="C42" s="36"/>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51"/>
      <c r="AE42" s="14"/>
      <c r="AF42" s="14"/>
      <c r="AG42" s="14"/>
      <c r="AH42" s="14"/>
      <c r="AI42" s="14"/>
      <c r="AJ42" s="14"/>
    </row>
    <row r="43" spans="1:37" x14ac:dyDescent="0.2">
      <c r="A43" s="36"/>
      <c r="B43" s="36"/>
      <c r="C43" s="36"/>
      <c r="D43" s="60"/>
      <c r="E43" s="60"/>
      <c r="F43" s="60"/>
      <c r="G43" s="60"/>
      <c r="H43" s="60"/>
      <c r="I43" s="60"/>
      <c r="J43" s="60"/>
      <c r="K43" s="60"/>
      <c r="L43" s="60"/>
      <c r="M43" s="60"/>
      <c r="N43" s="60"/>
      <c r="O43" s="60"/>
      <c r="P43" s="60"/>
      <c r="Q43" s="60"/>
      <c r="R43" s="60"/>
      <c r="S43" s="60"/>
      <c r="T43" s="60"/>
      <c r="U43" s="60"/>
      <c r="V43" s="60"/>
      <c r="W43" s="60"/>
      <c r="X43" s="61"/>
      <c r="Y43" s="61"/>
      <c r="Z43" s="61"/>
      <c r="AA43" s="61"/>
      <c r="AB43" s="61"/>
      <c r="AC43" s="43"/>
      <c r="AD43" s="51"/>
      <c r="AE43" s="14"/>
      <c r="AF43" s="14"/>
      <c r="AG43" s="14"/>
      <c r="AH43" s="14"/>
      <c r="AI43" s="14"/>
      <c r="AJ43" s="14"/>
    </row>
    <row r="44" spans="1:37" x14ac:dyDescent="0.2">
      <c r="A44" s="36"/>
      <c r="B44" s="36"/>
      <c r="C44" s="36"/>
      <c r="D44" s="55"/>
      <c r="E44" s="55"/>
      <c r="F44" s="55"/>
      <c r="G44" s="55"/>
      <c r="H44" s="55"/>
      <c r="I44" s="55"/>
      <c r="J44" s="55"/>
      <c r="K44" s="55"/>
      <c r="L44" s="55"/>
      <c r="M44" s="55"/>
      <c r="N44" s="55"/>
      <c r="O44" s="55"/>
      <c r="P44" s="55"/>
      <c r="Q44" s="55"/>
      <c r="R44" s="55"/>
      <c r="S44" s="55"/>
      <c r="T44" s="55"/>
      <c r="U44" s="55"/>
      <c r="V44" s="55"/>
      <c r="W44" s="55"/>
      <c r="X44" s="44"/>
      <c r="Y44" s="44"/>
      <c r="Z44" s="44"/>
      <c r="AA44" s="44"/>
      <c r="AB44" s="44"/>
      <c r="AC44" s="44"/>
      <c r="AD44" s="36"/>
    </row>
    <row r="45" spans="1:37" x14ac:dyDescent="0.2">
      <c r="D45" s="15"/>
      <c r="E45" s="15"/>
      <c r="F45" s="15"/>
      <c r="G45" s="15"/>
      <c r="H45" s="15"/>
      <c r="I45" s="15"/>
      <c r="J45" s="15"/>
      <c r="K45" s="15"/>
      <c r="L45" s="15"/>
      <c r="M45" s="15"/>
      <c r="N45" s="15"/>
      <c r="O45" s="15"/>
      <c r="P45" s="15"/>
      <c r="Q45" s="15"/>
      <c r="R45" s="15"/>
      <c r="S45" s="15"/>
      <c r="T45" s="15"/>
      <c r="U45" s="15"/>
      <c r="V45" s="15"/>
      <c r="W45" s="15"/>
      <c r="X45" s="10"/>
      <c r="Y45" s="10"/>
      <c r="Z45" s="13"/>
      <c r="AA45" s="13"/>
      <c r="AB45" s="13"/>
      <c r="AC45" s="13"/>
    </row>
    <row r="46" spans="1:37" x14ac:dyDescent="0.2">
      <c r="Z46" s="12"/>
      <c r="AA46" s="12"/>
      <c r="AB46" s="12"/>
      <c r="AC46" s="12"/>
    </row>
  </sheetData>
  <sheetProtection sheet="1" objects="1" scenarios="1" selectLockedCells="1"/>
  <mergeCells count="28">
    <mergeCell ref="C1:D1"/>
    <mergeCell ref="C2:F2"/>
    <mergeCell ref="V2:AB2"/>
    <mergeCell ref="AC3:AC4"/>
    <mergeCell ref="AC2:AD2"/>
    <mergeCell ref="C3:C4"/>
    <mergeCell ref="D3:D4"/>
    <mergeCell ref="F3:F4"/>
    <mergeCell ref="E3:E4"/>
    <mergeCell ref="AD3:AD4"/>
    <mergeCell ref="G3:I3"/>
    <mergeCell ref="J3:L3"/>
    <mergeCell ref="M3:O3"/>
    <mergeCell ref="P3:R3"/>
    <mergeCell ref="S3:U3"/>
    <mergeCell ref="G2:R2"/>
    <mergeCell ref="AA3:AA4"/>
    <mergeCell ref="A37:B37"/>
    <mergeCell ref="B39:C40"/>
    <mergeCell ref="D39:AD40"/>
    <mergeCell ref="V3:V4"/>
    <mergeCell ref="W3:W4"/>
    <mergeCell ref="X3:X4"/>
    <mergeCell ref="Y3:Y4"/>
    <mergeCell ref="Z3:Z4"/>
    <mergeCell ref="AB3:AB4"/>
    <mergeCell ref="A3:A4"/>
    <mergeCell ref="B3:B4"/>
  </mergeCells>
  <dataValidations count="3">
    <dataValidation type="whole" operator="greaterThanOrEqual" allowBlank="1" showInputMessage="1" showErrorMessage="1" errorTitle="Achtung!" error="Nur ganze Zahlen eintragen!" sqref="W6:AC36">
      <formula1>0</formula1>
    </dataValidation>
    <dataValidation type="whole" errorStyle="information" operator="greaterThanOrEqual" allowBlank="1" showInputMessage="1" showErrorMessage="1" errorTitle="Achtung!" error="Sie dürfen nur ganze Zahlen eingeben!" sqref="C6:E36">
      <formula1>0</formula1>
    </dataValidation>
    <dataValidation type="whole" errorStyle="information" operator="greaterThanOrEqual" allowBlank="1" showInputMessage="1" showErrorMessage="1" errorTitle="Achtung" error="Sie dürfen nur ganze Zahlen eingeben!" sqref="G6:V36">
      <formula1>0</formula1>
    </dataValidation>
  </dataValidations>
  <pageMargins left="0.47244094488188981" right="0.43307086614173229" top="0.39370078740157483" bottom="0.23622047244094491" header="0.31496062992125984" footer="0.31496062992125984"/>
  <pageSetup paperSize="9" scale="65" orientation="landscape" r:id="rId1"/>
  <ignoredErrors>
    <ignoredError sqref="M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6"/>
  <sheetViews>
    <sheetView zoomScaleNormal="100" workbookViewId="0">
      <pane xSplit="2" ySplit="4" topLeftCell="C6" activePane="bottomRight" state="frozen"/>
      <selection pane="topRight" activeCell="C1" sqref="C1"/>
      <selection pane="bottomLeft" activeCell="A5" sqref="A5"/>
      <selection pane="bottomRight" activeCell="G6" sqref="G6"/>
    </sheetView>
  </sheetViews>
  <sheetFormatPr baseColWidth="10" defaultColWidth="11.42578125" defaultRowHeight="12.75" x14ac:dyDescent="0.2"/>
  <cols>
    <col min="1" max="1" width="3.5703125" style="7" bestFit="1" customWidth="1"/>
    <col min="2" max="2" width="10" style="7" customWidth="1"/>
    <col min="3" max="3" width="8.7109375" style="7" bestFit="1" customWidth="1"/>
    <col min="4" max="4" width="9.42578125" style="7" bestFit="1" customWidth="1"/>
    <col min="5" max="5" width="9.42578125" style="7" customWidth="1"/>
    <col min="6" max="6" width="7.5703125" style="7" bestFit="1" customWidth="1"/>
    <col min="7" max="13" width="5.85546875" style="7" customWidth="1"/>
    <col min="14" max="14" width="6.5703125" style="7" bestFit="1" customWidth="1"/>
    <col min="15" max="16" width="6.5703125" style="7" customWidth="1"/>
    <col min="17" max="21" width="5.85546875" style="7" customWidth="1"/>
    <col min="22" max="22" width="7.42578125" style="7" customWidth="1"/>
    <col min="23" max="23" width="7.42578125" style="11" customWidth="1"/>
    <col min="24" max="25" width="7.140625" style="11" customWidth="1"/>
    <col min="26" max="27" width="7.28515625" style="11" customWidth="1"/>
    <col min="28" max="28" width="7.140625" style="11" customWidth="1"/>
    <col min="29" max="29" width="6.7109375" style="11" customWidth="1"/>
    <col min="30" max="30" width="6.7109375" style="7" bestFit="1" customWidth="1"/>
    <col min="31" max="16384" width="11.42578125" style="7"/>
  </cols>
  <sheetData>
    <row r="1" spans="1:33" ht="19.5" thickBot="1" x14ac:dyDescent="0.35">
      <c r="A1" s="75" t="s">
        <v>15</v>
      </c>
      <c r="B1" s="76"/>
      <c r="C1" s="311">
        <v>43252</v>
      </c>
      <c r="D1" s="336"/>
      <c r="E1" s="92"/>
      <c r="F1" s="75"/>
      <c r="G1" s="77"/>
      <c r="H1" s="77"/>
      <c r="I1" s="77"/>
      <c r="J1" s="77"/>
      <c r="K1" s="77" t="s">
        <v>1</v>
      </c>
      <c r="L1" s="77"/>
      <c r="M1" s="195" t="str">
        <f>'Deckblatt '!C19</f>
        <v>Muster</v>
      </c>
      <c r="N1" s="77"/>
      <c r="O1" s="77"/>
      <c r="P1" s="77"/>
      <c r="W1" s="7"/>
      <c r="X1" s="75" t="s">
        <v>25</v>
      </c>
      <c r="Y1" s="76"/>
      <c r="Z1" s="75" t="str">
        <f>'Deckblatt '!C21</f>
        <v>Mustermann</v>
      </c>
      <c r="AA1" s="7"/>
      <c r="AB1" s="7"/>
      <c r="AC1" s="37"/>
      <c r="AD1" s="36"/>
    </row>
    <row r="2" spans="1:33" ht="39.75" customHeight="1" x14ac:dyDescent="0.2">
      <c r="A2" s="106"/>
      <c r="B2" s="106"/>
      <c r="C2" s="291" t="s">
        <v>59</v>
      </c>
      <c r="D2" s="292"/>
      <c r="E2" s="292"/>
      <c r="F2" s="293"/>
      <c r="G2" s="277" t="s">
        <v>54</v>
      </c>
      <c r="H2" s="278"/>
      <c r="I2" s="278"/>
      <c r="J2" s="278"/>
      <c r="K2" s="278"/>
      <c r="L2" s="278"/>
      <c r="M2" s="278"/>
      <c r="N2" s="278"/>
      <c r="O2" s="278"/>
      <c r="P2" s="278"/>
      <c r="Q2" s="278"/>
      <c r="R2" s="278"/>
      <c r="S2" s="215"/>
      <c r="T2" s="216"/>
      <c r="U2" s="221"/>
      <c r="V2" s="252" t="s">
        <v>61</v>
      </c>
      <c r="W2" s="253"/>
      <c r="X2" s="253"/>
      <c r="Y2" s="253"/>
      <c r="Z2" s="253"/>
      <c r="AA2" s="253"/>
      <c r="AB2" s="253"/>
      <c r="AC2" s="254" t="s">
        <v>55</v>
      </c>
      <c r="AD2" s="255"/>
    </row>
    <row r="3" spans="1:33" ht="114" customHeight="1" x14ac:dyDescent="0.2">
      <c r="A3" s="298" t="s">
        <v>33</v>
      </c>
      <c r="B3" s="306" t="s">
        <v>34</v>
      </c>
      <c r="C3" s="301" t="s">
        <v>26</v>
      </c>
      <c r="D3" s="301" t="s">
        <v>27</v>
      </c>
      <c r="E3" s="286" t="s">
        <v>75</v>
      </c>
      <c r="F3" s="295" t="s">
        <v>0</v>
      </c>
      <c r="G3" s="308" t="s">
        <v>14</v>
      </c>
      <c r="H3" s="309"/>
      <c r="I3" s="268"/>
      <c r="J3" s="269" t="s">
        <v>77</v>
      </c>
      <c r="K3" s="270"/>
      <c r="L3" s="268"/>
      <c r="M3" s="271" t="s">
        <v>78</v>
      </c>
      <c r="N3" s="272"/>
      <c r="O3" s="268"/>
      <c r="P3" s="273" t="s">
        <v>79</v>
      </c>
      <c r="Q3" s="274"/>
      <c r="R3" s="268"/>
      <c r="S3" s="310" t="s">
        <v>84</v>
      </c>
      <c r="T3" s="309"/>
      <c r="U3" s="355"/>
      <c r="V3" s="256" t="s">
        <v>58</v>
      </c>
      <c r="W3" s="359" t="s">
        <v>49</v>
      </c>
      <c r="X3" s="332" t="s">
        <v>50</v>
      </c>
      <c r="Y3" s="295" t="s">
        <v>28</v>
      </c>
      <c r="Z3" s="288" t="s">
        <v>30</v>
      </c>
      <c r="AA3" s="288" t="str">
        <f>Jahresübersicht!Z6</f>
        <v>Muster 1</v>
      </c>
      <c r="AB3" s="288" t="str">
        <f>Jahresübersicht!AA6</f>
        <v>Muster 2</v>
      </c>
      <c r="AC3" s="327" t="s">
        <v>53</v>
      </c>
      <c r="AD3" s="250" t="s">
        <v>86</v>
      </c>
    </row>
    <row r="4" spans="1:33" ht="20.25" customHeight="1" x14ac:dyDescent="0.2">
      <c r="A4" s="340"/>
      <c r="B4" s="341"/>
      <c r="C4" s="335"/>
      <c r="D4" s="335"/>
      <c r="E4" s="326"/>
      <c r="F4" s="343"/>
      <c r="G4" s="142" t="s">
        <v>56</v>
      </c>
      <c r="H4" s="142" t="s">
        <v>57</v>
      </c>
      <c r="I4" s="142" t="s">
        <v>76</v>
      </c>
      <c r="J4" s="160" t="s">
        <v>56</v>
      </c>
      <c r="K4" s="161" t="s">
        <v>57</v>
      </c>
      <c r="L4" s="161" t="s">
        <v>76</v>
      </c>
      <c r="M4" s="143" t="s">
        <v>56</v>
      </c>
      <c r="N4" s="143" t="s">
        <v>57</v>
      </c>
      <c r="O4" s="143" t="s">
        <v>76</v>
      </c>
      <c r="P4" s="161" t="s">
        <v>56</v>
      </c>
      <c r="Q4" s="150" t="s">
        <v>57</v>
      </c>
      <c r="R4" s="150" t="s">
        <v>76</v>
      </c>
      <c r="S4" s="144" t="s">
        <v>56</v>
      </c>
      <c r="T4" s="144" t="s">
        <v>57</v>
      </c>
      <c r="U4" s="144" t="s">
        <v>76</v>
      </c>
      <c r="V4" s="353"/>
      <c r="W4" s="360"/>
      <c r="X4" s="361"/>
      <c r="Y4" s="343"/>
      <c r="Z4" s="342"/>
      <c r="AA4" s="342"/>
      <c r="AB4" s="297"/>
      <c r="AC4" s="356"/>
      <c r="AD4" s="328"/>
    </row>
    <row r="5" spans="1:33" ht="10.5" customHeight="1" x14ac:dyDescent="0.2">
      <c r="A5" s="108"/>
      <c r="B5" s="109"/>
      <c r="C5" s="110"/>
      <c r="D5" s="110"/>
      <c r="E5" s="110"/>
      <c r="F5" s="95"/>
      <c r="G5" s="111"/>
      <c r="H5" s="111"/>
      <c r="I5" s="111"/>
      <c r="J5" s="111"/>
      <c r="K5" s="112"/>
      <c r="L5" s="112"/>
      <c r="M5" s="112"/>
      <c r="N5" s="112"/>
      <c r="O5" s="112"/>
      <c r="P5" s="112"/>
      <c r="Q5" s="113"/>
      <c r="R5" s="113"/>
      <c r="S5" s="113"/>
      <c r="T5" s="113"/>
      <c r="U5" s="113"/>
      <c r="V5" s="117"/>
      <c r="W5" s="114"/>
      <c r="X5" s="95"/>
      <c r="Y5" s="95"/>
      <c r="Z5" s="96"/>
      <c r="AA5" s="214"/>
      <c r="AB5" s="146"/>
      <c r="AC5" s="121"/>
      <c r="AD5" s="122"/>
      <c r="AG5" s="7" t="s">
        <v>31</v>
      </c>
    </row>
    <row r="6" spans="1:33" s="17" customFormat="1" ht="19.5" customHeight="1" x14ac:dyDescent="0.2">
      <c r="A6" s="139" t="s">
        <v>18</v>
      </c>
      <c r="B6" s="145">
        <v>43313</v>
      </c>
      <c r="C6" s="46">
        <f>G6+J6+M6+P6+S6</f>
        <v>0</v>
      </c>
      <c r="D6" s="168">
        <f>H6+K6+N6+Q6+T6</f>
        <v>0</v>
      </c>
      <c r="E6" s="168">
        <f>I6+L6+O6+R6+U6</f>
        <v>0</v>
      </c>
      <c r="F6" s="135">
        <f t="shared" ref="F6:F35" si="0">SUM(C6:D6)</f>
        <v>0</v>
      </c>
      <c r="G6" s="41"/>
      <c r="H6" s="41"/>
      <c r="I6" s="41"/>
      <c r="J6" s="162"/>
      <c r="K6" s="162"/>
      <c r="L6" s="162"/>
      <c r="M6" s="41"/>
      <c r="N6" s="41"/>
      <c r="O6" s="41"/>
      <c r="P6" s="162"/>
      <c r="Q6" s="134"/>
      <c r="R6" s="134"/>
      <c r="S6" s="39"/>
      <c r="T6" s="39"/>
      <c r="U6" s="39"/>
      <c r="V6" s="119"/>
      <c r="W6" s="39"/>
      <c r="X6" s="39"/>
      <c r="Y6" s="39"/>
      <c r="Z6" s="39"/>
      <c r="AA6" s="62"/>
      <c r="AB6" s="62"/>
      <c r="AC6" s="119"/>
      <c r="AD6" s="120"/>
    </row>
    <row r="7" spans="1:33" s="8" customFormat="1" ht="19.5" customHeight="1" x14ac:dyDescent="0.2">
      <c r="A7" s="139" t="s">
        <v>19</v>
      </c>
      <c r="B7" s="145">
        <v>43314</v>
      </c>
      <c r="C7" s="46">
        <f t="shared" ref="C7:C36" si="1">G7+J7+M7+P7+S7</f>
        <v>0</v>
      </c>
      <c r="D7" s="168">
        <f t="shared" ref="D7:D36" si="2">H7+K7+N7+Q7+T7</f>
        <v>0</v>
      </c>
      <c r="E7" s="168">
        <f t="shared" ref="E7:E36" si="3">I7+L7+O7+R7+U7</f>
        <v>0</v>
      </c>
      <c r="F7" s="135">
        <f t="shared" si="0"/>
        <v>0</v>
      </c>
      <c r="G7" s="134"/>
      <c r="H7" s="134"/>
      <c r="I7" s="134"/>
      <c r="J7" s="134"/>
      <c r="K7" s="134"/>
      <c r="L7" s="134"/>
      <c r="M7" s="134"/>
      <c r="N7" s="134"/>
      <c r="O7" s="134"/>
      <c r="P7" s="134"/>
      <c r="Q7" s="134"/>
      <c r="R7" s="134"/>
      <c r="S7" s="134"/>
      <c r="T7" s="134"/>
      <c r="U7" s="134"/>
      <c r="V7" s="137"/>
      <c r="W7" s="134"/>
      <c r="X7" s="134"/>
      <c r="Y7" s="134"/>
      <c r="Z7" s="134"/>
      <c r="AA7" s="136"/>
      <c r="AB7" s="136"/>
      <c r="AC7" s="137"/>
      <c r="AD7" s="138"/>
    </row>
    <row r="8" spans="1:33" s="17" customFormat="1" ht="19.5" customHeight="1" x14ac:dyDescent="0.2">
      <c r="A8" s="139" t="s">
        <v>20</v>
      </c>
      <c r="B8" s="145">
        <v>43315</v>
      </c>
      <c r="C8" s="46">
        <f t="shared" si="1"/>
        <v>0</v>
      </c>
      <c r="D8" s="168">
        <f t="shared" si="2"/>
        <v>0</v>
      </c>
      <c r="E8" s="168">
        <f t="shared" si="3"/>
        <v>0</v>
      </c>
      <c r="F8" s="135">
        <f t="shared" si="0"/>
        <v>0</v>
      </c>
      <c r="G8" s="41"/>
      <c r="H8" s="41"/>
      <c r="I8" s="41"/>
      <c r="J8" s="162"/>
      <c r="K8" s="162"/>
      <c r="L8" s="162"/>
      <c r="M8" s="41"/>
      <c r="N8" s="41"/>
      <c r="O8" s="41"/>
      <c r="P8" s="162"/>
      <c r="Q8" s="134"/>
      <c r="R8" s="134"/>
      <c r="S8" s="39"/>
      <c r="T8" s="39"/>
      <c r="U8" s="39"/>
      <c r="V8" s="119"/>
      <c r="W8" s="39"/>
      <c r="X8" s="39"/>
      <c r="Y8" s="39"/>
      <c r="Z8" s="39"/>
      <c r="AA8" s="62"/>
      <c r="AB8" s="62"/>
      <c r="AC8" s="119"/>
      <c r="AD8" s="120"/>
    </row>
    <row r="9" spans="1:33" s="8" customFormat="1" ht="19.5" customHeight="1" x14ac:dyDescent="0.2">
      <c r="A9" s="139" t="s">
        <v>21</v>
      </c>
      <c r="B9" s="145">
        <v>43316</v>
      </c>
      <c r="C9" s="46">
        <f t="shared" si="1"/>
        <v>0</v>
      </c>
      <c r="D9" s="168">
        <f t="shared" si="2"/>
        <v>0</v>
      </c>
      <c r="E9" s="168">
        <f t="shared" si="3"/>
        <v>0</v>
      </c>
      <c r="F9" s="135">
        <f t="shared" si="0"/>
        <v>0</v>
      </c>
      <c r="G9" s="134"/>
      <c r="H9" s="134"/>
      <c r="I9" s="134"/>
      <c r="J9" s="134"/>
      <c r="K9" s="134"/>
      <c r="L9" s="134"/>
      <c r="M9" s="134"/>
      <c r="N9" s="134"/>
      <c r="O9" s="134"/>
      <c r="P9" s="134"/>
      <c r="Q9" s="134"/>
      <c r="R9" s="134"/>
      <c r="S9" s="134"/>
      <c r="T9" s="134"/>
      <c r="U9" s="134"/>
      <c r="V9" s="137"/>
      <c r="W9" s="134"/>
      <c r="X9" s="134"/>
      <c r="Y9" s="134"/>
      <c r="Z9" s="134"/>
      <c r="AA9" s="136"/>
      <c r="AB9" s="136"/>
      <c r="AC9" s="137"/>
      <c r="AD9" s="138"/>
    </row>
    <row r="10" spans="1:33" s="17" customFormat="1" ht="19.5" customHeight="1" x14ac:dyDescent="0.2">
      <c r="A10" s="139" t="s">
        <v>22</v>
      </c>
      <c r="B10" s="145">
        <v>43317</v>
      </c>
      <c r="C10" s="46">
        <f t="shared" si="1"/>
        <v>0</v>
      </c>
      <c r="D10" s="168">
        <f t="shared" si="2"/>
        <v>0</v>
      </c>
      <c r="E10" s="168">
        <f t="shared" si="3"/>
        <v>0</v>
      </c>
      <c r="F10" s="135">
        <f t="shared" si="0"/>
        <v>0</v>
      </c>
      <c r="G10" s="41"/>
      <c r="H10" s="41"/>
      <c r="I10" s="41"/>
      <c r="J10" s="162"/>
      <c r="K10" s="162"/>
      <c r="L10" s="162"/>
      <c r="M10" s="41"/>
      <c r="N10" s="41"/>
      <c r="O10" s="41"/>
      <c r="P10" s="162"/>
      <c r="Q10" s="134"/>
      <c r="R10" s="134"/>
      <c r="S10" s="39"/>
      <c r="T10" s="39"/>
      <c r="U10" s="39"/>
      <c r="V10" s="119"/>
      <c r="W10" s="39"/>
      <c r="X10" s="39"/>
      <c r="Y10" s="39"/>
      <c r="Z10" s="39"/>
      <c r="AA10" s="62"/>
      <c r="AB10" s="62"/>
      <c r="AC10" s="119"/>
      <c r="AD10" s="120"/>
    </row>
    <row r="11" spans="1:33" s="8" customFormat="1" ht="19.5" customHeight="1" x14ac:dyDescent="0.2">
      <c r="A11" s="139" t="s">
        <v>23</v>
      </c>
      <c r="B11" s="145">
        <v>43318</v>
      </c>
      <c r="C11" s="46">
        <f t="shared" si="1"/>
        <v>0</v>
      </c>
      <c r="D11" s="168">
        <f t="shared" si="2"/>
        <v>0</v>
      </c>
      <c r="E11" s="168">
        <f t="shared" si="3"/>
        <v>0</v>
      </c>
      <c r="F11" s="135">
        <f t="shared" si="0"/>
        <v>0</v>
      </c>
      <c r="G11" s="134"/>
      <c r="H11" s="134"/>
      <c r="I11" s="134"/>
      <c r="J11" s="134"/>
      <c r="K11" s="134"/>
      <c r="L11" s="134"/>
      <c r="M11" s="134"/>
      <c r="N11" s="134"/>
      <c r="O11" s="134"/>
      <c r="P11" s="134"/>
      <c r="Q11" s="134"/>
      <c r="R11" s="134"/>
      <c r="S11" s="134"/>
      <c r="T11" s="134"/>
      <c r="U11" s="134"/>
      <c r="V11" s="137"/>
      <c r="W11" s="134"/>
      <c r="X11" s="134"/>
      <c r="Y11" s="134"/>
      <c r="Z11" s="134"/>
      <c r="AA11" s="136"/>
      <c r="AB11" s="136"/>
      <c r="AC11" s="137"/>
      <c r="AD11" s="138"/>
    </row>
    <row r="12" spans="1:33" s="17" customFormat="1" ht="19.5" customHeight="1" x14ac:dyDescent="0.2">
      <c r="A12" s="139" t="s">
        <v>24</v>
      </c>
      <c r="B12" s="145">
        <v>43319</v>
      </c>
      <c r="C12" s="46">
        <f t="shared" si="1"/>
        <v>0</v>
      </c>
      <c r="D12" s="168">
        <f t="shared" si="2"/>
        <v>0</v>
      </c>
      <c r="E12" s="168">
        <f t="shared" si="3"/>
        <v>0</v>
      </c>
      <c r="F12" s="135">
        <f t="shared" si="0"/>
        <v>0</v>
      </c>
      <c r="G12" s="41"/>
      <c r="H12" s="41"/>
      <c r="I12" s="41"/>
      <c r="J12" s="162"/>
      <c r="K12" s="162"/>
      <c r="L12" s="162"/>
      <c r="M12" s="41"/>
      <c r="N12" s="41"/>
      <c r="O12" s="41"/>
      <c r="P12" s="162"/>
      <c r="Q12" s="134"/>
      <c r="R12" s="134"/>
      <c r="S12" s="39"/>
      <c r="T12" s="39"/>
      <c r="U12" s="39"/>
      <c r="V12" s="119"/>
      <c r="W12" s="39"/>
      <c r="X12" s="39"/>
      <c r="Y12" s="39"/>
      <c r="Z12" s="39"/>
      <c r="AA12" s="62"/>
      <c r="AB12" s="62"/>
      <c r="AC12" s="119"/>
      <c r="AD12" s="120"/>
    </row>
    <row r="13" spans="1:33" s="8" customFormat="1" ht="19.5" customHeight="1" x14ac:dyDescent="0.2">
      <c r="A13" s="139" t="s">
        <v>18</v>
      </c>
      <c r="B13" s="145">
        <v>43320</v>
      </c>
      <c r="C13" s="46">
        <f t="shared" si="1"/>
        <v>0</v>
      </c>
      <c r="D13" s="168">
        <f t="shared" si="2"/>
        <v>0</v>
      </c>
      <c r="E13" s="168">
        <f t="shared" si="3"/>
        <v>0</v>
      </c>
      <c r="F13" s="135">
        <f t="shared" si="0"/>
        <v>0</v>
      </c>
      <c r="G13" s="134"/>
      <c r="H13" s="134"/>
      <c r="I13" s="134"/>
      <c r="J13" s="134"/>
      <c r="K13" s="134"/>
      <c r="L13" s="134"/>
      <c r="M13" s="134"/>
      <c r="N13" s="134"/>
      <c r="O13" s="134"/>
      <c r="P13" s="134"/>
      <c r="Q13" s="134"/>
      <c r="R13" s="134"/>
      <c r="S13" s="134"/>
      <c r="T13" s="134"/>
      <c r="U13" s="134"/>
      <c r="V13" s="137"/>
      <c r="W13" s="134"/>
      <c r="X13" s="134"/>
      <c r="Y13" s="134"/>
      <c r="Z13" s="134"/>
      <c r="AA13" s="136"/>
      <c r="AB13" s="136"/>
      <c r="AC13" s="137"/>
      <c r="AD13" s="138"/>
    </row>
    <row r="14" spans="1:33" s="17" customFormat="1" ht="19.5" customHeight="1" x14ac:dyDescent="0.2">
      <c r="A14" s="139" t="s">
        <v>19</v>
      </c>
      <c r="B14" s="145">
        <v>43321</v>
      </c>
      <c r="C14" s="46">
        <f t="shared" si="1"/>
        <v>0</v>
      </c>
      <c r="D14" s="168">
        <f t="shared" si="2"/>
        <v>0</v>
      </c>
      <c r="E14" s="168">
        <f t="shared" si="3"/>
        <v>0</v>
      </c>
      <c r="F14" s="135">
        <f t="shared" si="0"/>
        <v>0</v>
      </c>
      <c r="G14" s="41"/>
      <c r="H14" s="41"/>
      <c r="I14" s="41"/>
      <c r="J14" s="162"/>
      <c r="K14" s="162"/>
      <c r="L14" s="162"/>
      <c r="M14" s="41"/>
      <c r="N14" s="41"/>
      <c r="O14" s="41"/>
      <c r="P14" s="162"/>
      <c r="Q14" s="134"/>
      <c r="R14" s="134"/>
      <c r="S14" s="39"/>
      <c r="T14" s="39"/>
      <c r="U14" s="39"/>
      <c r="V14" s="119"/>
      <c r="W14" s="39"/>
      <c r="X14" s="39"/>
      <c r="Y14" s="39"/>
      <c r="Z14" s="39"/>
      <c r="AA14" s="62"/>
      <c r="AB14" s="62"/>
      <c r="AC14" s="119"/>
      <c r="AD14" s="120"/>
    </row>
    <row r="15" spans="1:33" s="8" customFormat="1" ht="19.5" customHeight="1" x14ac:dyDescent="0.2">
      <c r="A15" s="139" t="s">
        <v>20</v>
      </c>
      <c r="B15" s="145">
        <v>43322</v>
      </c>
      <c r="C15" s="46">
        <f t="shared" si="1"/>
        <v>0</v>
      </c>
      <c r="D15" s="168">
        <f t="shared" si="2"/>
        <v>0</v>
      </c>
      <c r="E15" s="168">
        <f t="shared" si="3"/>
        <v>0</v>
      </c>
      <c r="F15" s="135">
        <f t="shared" si="0"/>
        <v>0</v>
      </c>
      <c r="G15" s="134"/>
      <c r="H15" s="134"/>
      <c r="I15" s="134"/>
      <c r="J15" s="134"/>
      <c r="K15" s="134"/>
      <c r="L15" s="134"/>
      <c r="M15" s="134"/>
      <c r="N15" s="134"/>
      <c r="O15" s="134"/>
      <c r="P15" s="134"/>
      <c r="Q15" s="134"/>
      <c r="R15" s="134"/>
      <c r="S15" s="134"/>
      <c r="T15" s="134"/>
      <c r="U15" s="134"/>
      <c r="V15" s="137"/>
      <c r="W15" s="134"/>
      <c r="X15" s="134"/>
      <c r="Y15" s="134"/>
      <c r="Z15" s="134"/>
      <c r="AA15" s="136"/>
      <c r="AB15" s="136"/>
      <c r="AC15" s="137"/>
      <c r="AD15" s="138"/>
    </row>
    <row r="16" spans="1:33" s="17" customFormat="1" ht="19.5" customHeight="1" x14ac:dyDescent="0.2">
      <c r="A16" s="139" t="s">
        <v>21</v>
      </c>
      <c r="B16" s="145">
        <v>43323</v>
      </c>
      <c r="C16" s="46">
        <f t="shared" si="1"/>
        <v>0</v>
      </c>
      <c r="D16" s="168">
        <f t="shared" si="2"/>
        <v>0</v>
      </c>
      <c r="E16" s="168">
        <f t="shared" si="3"/>
        <v>0</v>
      </c>
      <c r="F16" s="135">
        <f t="shared" si="0"/>
        <v>0</v>
      </c>
      <c r="G16" s="41"/>
      <c r="H16" s="41"/>
      <c r="I16" s="41"/>
      <c r="J16" s="162"/>
      <c r="K16" s="162"/>
      <c r="L16" s="162"/>
      <c r="M16" s="41"/>
      <c r="N16" s="41"/>
      <c r="O16" s="41"/>
      <c r="P16" s="162"/>
      <c r="Q16" s="134"/>
      <c r="R16" s="134"/>
      <c r="S16" s="39"/>
      <c r="T16" s="39"/>
      <c r="U16" s="39"/>
      <c r="V16" s="119"/>
      <c r="W16" s="39"/>
      <c r="X16" s="39"/>
      <c r="Y16" s="39"/>
      <c r="Z16" s="39"/>
      <c r="AA16" s="62"/>
      <c r="AB16" s="62"/>
      <c r="AC16" s="119"/>
      <c r="AD16" s="120"/>
    </row>
    <row r="17" spans="1:34" s="8" customFormat="1" ht="19.5" customHeight="1" x14ac:dyDescent="0.2">
      <c r="A17" s="139" t="s">
        <v>22</v>
      </c>
      <c r="B17" s="145">
        <v>43324</v>
      </c>
      <c r="C17" s="46">
        <f t="shared" si="1"/>
        <v>0</v>
      </c>
      <c r="D17" s="168">
        <f t="shared" si="2"/>
        <v>0</v>
      </c>
      <c r="E17" s="168">
        <f t="shared" si="3"/>
        <v>0</v>
      </c>
      <c r="F17" s="135">
        <f t="shared" si="0"/>
        <v>0</v>
      </c>
      <c r="G17" s="134"/>
      <c r="H17" s="134"/>
      <c r="I17" s="134"/>
      <c r="J17" s="134"/>
      <c r="K17" s="134"/>
      <c r="L17" s="134"/>
      <c r="M17" s="134"/>
      <c r="N17" s="134"/>
      <c r="O17" s="134"/>
      <c r="P17" s="134"/>
      <c r="Q17" s="134"/>
      <c r="R17" s="134"/>
      <c r="S17" s="134"/>
      <c r="T17" s="134"/>
      <c r="U17" s="134"/>
      <c r="V17" s="137"/>
      <c r="W17" s="134"/>
      <c r="X17" s="134"/>
      <c r="Y17" s="134"/>
      <c r="Z17" s="134"/>
      <c r="AA17" s="136"/>
      <c r="AB17" s="136"/>
      <c r="AC17" s="137"/>
      <c r="AD17" s="138"/>
    </row>
    <row r="18" spans="1:34" s="17" customFormat="1" ht="19.5" customHeight="1" x14ac:dyDescent="0.2">
      <c r="A18" s="139" t="s">
        <v>23</v>
      </c>
      <c r="B18" s="145">
        <v>43325</v>
      </c>
      <c r="C18" s="46">
        <f t="shared" si="1"/>
        <v>0</v>
      </c>
      <c r="D18" s="168">
        <f t="shared" si="2"/>
        <v>0</v>
      </c>
      <c r="E18" s="168">
        <f t="shared" si="3"/>
        <v>0</v>
      </c>
      <c r="F18" s="135">
        <f t="shared" si="0"/>
        <v>0</v>
      </c>
      <c r="G18" s="41"/>
      <c r="H18" s="41"/>
      <c r="I18" s="41"/>
      <c r="J18" s="162"/>
      <c r="K18" s="162"/>
      <c r="L18" s="162"/>
      <c r="M18" s="41"/>
      <c r="N18" s="41"/>
      <c r="O18" s="41"/>
      <c r="P18" s="162"/>
      <c r="Q18" s="134"/>
      <c r="R18" s="134"/>
      <c r="S18" s="39"/>
      <c r="T18" s="39"/>
      <c r="U18" s="39"/>
      <c r="V18" s="119"/>
      <c r="W18" s="39"/>
      <c r="X18" s="39"/>
      <c r="Y18" s="39"/>
      <c r="Z18" s="39"/>
      <c r="AA18" s="62"/>
      <c r="AB18" s="62"/>
      <c r="AC18" s="119"/>
      <c r="AD18" s="120"/>
    </row>
    <row r="19" spans="1:34" s="8" customFormat="1" ht="19.5" customHeight="1" x14ac:dyDescent="0.2">
      <c r="A19" s="139" t="s">
        <v>24</v>
      </c>
      <c r="B19" s="145">
        <v>43326</v>
      </c>
      <c r="C19" s="46">
        <f t="shared" si="1"/>
        <v>0</v>
      </c>
      <c r="D19" s="168">
        <f t="shared" si="2"/>
        <v>0</v>
      </c>
      <c r="E19" s="168">
        <f t="shared" si="3"/>
        <v>0</v>
      </c>
      <c r="F19" s="135">
        <f t="shared" si="0"/>
        <v>0</v>
      </c>
      <c r="G19" s="134"/>
      <c r="H19" s="134"/>
      <c r="I19" s="134"/>
      <c r="J19" s="134"/>
      <c r="K19" s="134"/>
      <c r="L19" s="134"/>
      <c r="M19" s="134"/>
      <c r="N19" s="134"/>
      <c r="O19" s="134"/>
      <c r="P19" s="134"/>
      <c r="Q19" s="134"/>
      <c r="R19" s="134"/>
      <c r="S19" s="134"/>
      <c r="T19" s="134"/>
      <c r="U19" s="134"/>
      <c r="V19" s="137"/>
      <c r="W19" s="134"/>
      <c r="X19" s="134"/>
      <c r="Y19" s="134"/>
      <c r="Z19" s="134"/>
      <c r="AA19" s="136"/>
      <c r="AB19" s="136"/>
      <c r="AC19" s="137"/>
      <c r="AD19" s="138"/>
    </row>
    <row r="20" spans="1:34" s="17" customFormat="1" ht="19.5" customHeight="1" x14ac:dyDescent="0.2">
      <c r="A20" s="139" t="s">
        <v>18</v>
      </c>
      <c r="B20" s="145">
        <v>43327</v>
      </c>
      <c r="C20" s="46">
        <f t="shared" si="1"/>
        <v>0</v>
      </c>
      <c r="D20" s="168">
        <f t="shared" si="2"/>
        <v>0</v>
      </c>
      <c r="E20" s="168">
        <f t="shared" si="3"/>
        <v>0</v>
      </c>
      <c r="F20" s="135">
        <f t="shared" si="0"/>
        <v>0</v>
      </c>
      <c r="G20" s="41"/>
      <c r="H20" s="41"/>
      <c r="I20" s="41"/>
      <c r="J20" s="162"/>
      <c r="K20" s="162"/>
      <c r="L20" s="162"/>
      <c r="M20" s="41"/>
      <c r="N20" s="41"/>
      <c r="O20" s="41"/>
      <c r="P20" s="162"/>
      <c r="Q20" s="134"/>
      <c r="R20" s="134"/>
      <c r="S20" s="39"/>
      <c r="T20" s="39"/>
      <c r="U20" s="39"/>
      <c r="V20" s="119"/>
      <c r="W20" s="39"/>
      <c r="X20" s="39"/>
      <c r="Y20" s="39"/>
      <c r="Z20" s="39"/>
      <c r="AA20" s="62"/>
      <c r="AB20" s="62"/>
      <c r="AC20" s="119"/>
      <c r="AD20" s="120"/>
    </row>
    <row r="21" spans="1:34" s="8" customFormat="1" ht="19.5" customHeight="1" x14ac:dyDescent="0.2">
      <c r="A21" s="139" t="s">
        <v>19</v>
      </c>
      <c r="B21" s="145">
        <v>43328</v>
      </c>
      <c r="C21" s="46">
        <f t="shared" si="1"/>
        <v>0</v>
      </c>
      <c r="D21" s="168">
        <f t="shared" si="2"/>
        <v>0</v>
      </c>
      <c r="E21" s="168">
        <f t="shared" si="3"/>
        <v>0</v>
      </c>
      <c r="F21" s="135">
        <f t="shared" si="0"/>
        <v>0</v>
      </c>
      <c r="G21" s="134"/>
      <c r="H21" s="134"/>
      <c r="I21" s="134"/>
      <c r="J21" s="134"/>
      <c r="K21" s="134"/>
      <c r="L21" s="134"/>
      <c r="M21" s="134"/>
      <c r="N21" s="134"/>
      <c r="O21" s="134"/>
      <c r="P21" s="134"/>
      <c r="Q21" s="134"/>
      <c r="R21" s="134"/>
      <c r="S21" s="134"/>
      <c r="T21" s="134"/>
      <c r="U21" s="134"/>
      <c r="V21" s="137"/>
      <c r="W21" s="134"/>
      <c r="X21" s="134"/>
      <c r="Y21" s="134"/>
      <c r="Z21" s="134"/>
      <c r="AA21" s="136"/>
      <c r="AB21" s="136"/>
      <c r="AC21" s="137"/>
      <c r="AD21" s="138"/>
    </row>
    <row r="22" spans="1:34" s="17" customFormat="1" ht="19.5" customHeight="1" x14ac:dyDescent="0.2">
      <c r="A22" s="139" t="s">
        <v>20</v>
      </c>
      <c r="B22" s="145">
        <v>43329</v>
      </c>
      <c r="C22" s="46">
        <f t="shared" si="1"/>
        <v>0</v>
      </c>
      <c r="D22" s="168">
        <f t="shared" si="2"/>
        <v>0</v>
      </c>
      <c r="E22" s="168">
        <f t="shared" si="3"/>
        <v>0</v>
      </c>
      <c r="F22" s="135">
        <f t="shared" si="0"/>
        <v>0</v>
      </c>
      <c r="G22" s="41"/>
      <c r="H22" s="41"/>
      <c r="I22" s="41"/>
      <c r="J22" s="162"/>
      <c r="K22" s="162"/>
      <c r="L22" s="162"/>
      <c r="M22" s="41"/>
      <c r="N22" s="41"/>
      <c r="O22" s="41"/>
      <c r="P22" s="162"/>
      <c r="Q22" s="134"/>
      <c r="R22" s="134"/>
      <c r="S22" s="39"/>
      <c r="T22" s="39"/>
      <c r="U22" s="39"/>
      <c r="V22" s="119"/>
      <c r="W22" s="39"/>
      <c r="X22" s="39"/>
      <c r="Y22" s="39"/>
      <c r="Z22" s="39"/>
      <c r="AA22" s="62"/>
      <c r="AB22" s="62"/>
      <c r="AC22" s="119"/>
      <c r="AD22" s="120"/>
    </row>
    <row r="23" spans="1:34" s="8" customFormat="1" ht="19.5" customHeight="1" x14ac:dyDescent="0.2">
      <c r="A23" s="139" t="s">
        <v>21</v>
      </c>
      <c r="B23" s="145">
        <v>43330</v>
      </c>
      <c r="C23" s="46">
        <f t="shared" si="1"/>
        <v>0</v>
      </c>
      <c r="D23" s="168">
        <f t="shared" si="2"/>
        <v>0</v>
      </c>
      <c r="E23" s="168">
        <f t="shared" si="3"/>
        <v>0</v>
      </c>
      <c r="F23" s="135">
        <f t="shared" si="0"/>
        <v>0</v>
      </c>
      <c r="G23" s="134"/>
      <c r="H23" s="134"/>
      <c r="I23" s="134"/>
      <c r="J23" s="134"/>
      <c r="K23" s="134"/>
      <c r="L23" s="134"/>
      <c r="M23" s="134"/>
      <c r="N23" s="134"/>
      <c r="O23" s="134"/>
      <c r="P23" s="134"/>
      <c r="Q23" s="134"/>
      <c r="R23" s="134"/>
      <c r="S23" s="134"/>
      <c r="T23" s="134"/>
      <c r="U23" s="134"/>
      <c r="V23" s="137"/>
      <c r="W23" s="134"/>
      <c r="X23" s="134"/>
      <c r="Y23" s="134"/>
      <c r="Z23" s="134"/>
      <c r="AA23" s="136"/>
      <c r="AB23" s="136"/>
      <c r="AC23" s="137"/>
      <c r="AD23" s="138"/>
    </row>
    <row r="24" spans="1:34" s="17" customFormat="1" ht="19.5" customHeight="1" x14ac:dyDescent="0.2">
      <c r="A24" s="139" t="s">
        <v>22</v>
      </c>
      <c r="B24" s="145">
        <v>43331</v>
      </c>
      <c r="C24" s="46">
        <f t="shared" si="1"/>
        <v>0</v>
      </c>
      <c r="D24" s="168">
        <f t="shared" si="2"/>
        <v>0</v>
      </c>
      <c r="E24" s="168">
        <f t="shared" si="3"/>
        <v>0</v>
      </c>
      <c r="F24" s="135">
        <f t="shared" si="0"/>
        <v>0</v>
      </c>
      <c r="G24" s="41"/>
      <c r="H24" s="41"/>
      <c r="I24" s="41"/>
      <c r="J24" s="162"/>
      <c r="K24" s="162"/>
      <c r="L24" s="162"/>
      <c r="M24" s="41"/>
      <c r="N24" s="41"/>
      <c r="O24" s="41"/>
      <c r="P24" s="162"/>
      <c r="Q24" s="134"/>
      <c r="R24" s="134"/>
      <c r="S24" s="39"/>
      <c r="T24" s="39"/>
      <c r="U24" s="39"/>
      <c r="V24" s="119"/>
      <c r="W24" s="39"/>
      <c r="X24" s="39"/>
      <c r="Y24" s="39"/>
      <c r="Z24" s="39"/>
      <c r="AA24" s="62"/>
      <c r="AB24" s="62"/>
      <c r="AC24" s="119"/>
      <c r="AD24" s="120"/>
    </row>
    <row r="25" spans="1:34" s="8" customFormat="1" ht="19.5" customHeight="1" x14ac:dyDescent="0.2">
      <c r="A25" s="139" t="s">
        <v>23</v>
      </c>
      <c r="B25" s="145">
        <v>43332</v>
      </c>
      <c r="C25" s="46">
        <f t="shared" si="1"/>
        <v>0</v>
      </c>
      <c r="D25" s="168">
        <f t="shared" si="2"/>
        <v>0</v>
      </c>
      <c r="E25" s="168">
        <f t="shared" si="3"/>
        <v>0</v>
      </c>
      <c r="F25" s="135">
        <f t="shared" si="0"/>
        <v>0</v>
      </c>
      <c r="G25" s="134"/>
      <c r="H25" s="134"/>
      <c r="I25" s="134"/>
      <c r="J25" s="134"/>
      <c r="K25" s="134"/>
      <c r="L25" s="134"/>
      <c r="M25" s="134"/>
      <c r="N25" s="134"/>
      <c r="O25" s="134"/>
      <c r="P25" s="134"/>
      <c r="Q25" s="134"/>
      <c r="R25" s="134"/>
      <c r="S25" s="134"/>
      <c r="T25" s="134"/>
      <c r="U25" s="134"/>
      <c r="V25" s="137"/>
      <c r="W25" s="134"/>
      <c r="X25" s="134"/>
      <c r="Y25" s="134"/>
      <c r="Z25" s="134"/>
      <c r="AA25" s="136"/>
      <c r="AB25" s="136"/>
      <c r="AC25" s="137"/>
      <c r="AD25" s="138"/>
      <c r="AH25" s="8" t="s">
        <v>31</v>
      </c>
    </row>
    <row r="26" spans="1:34" s="17" customFormat="1" ht="19.5" customHeight="1" x14ac:dyDescent="0.2">
      <c r="A26" s="139" t="s">
        <v>24</v>
      </c>
      <c r="B26" s="145">
        <v>43333</v>
      </c>
      <c r="C26" s="46">
        <f t="shared" si="1"/>
        <v>0</v>
      </c>
      <c r="D26" s="168">
        <f t="shared" si="2"/>
        <v>0</v>
      </c>
      <c r="E26" s="168">
        <f t="shared" si="3"/>
        <v>0</v>
      </c>
      <c r="F26" s="135">
        <f t="shared" si="0"/>
        <v>0</v>
      </c>
      <c r="G26" s="41"/>
      <c r="H26" s="41"/>
      <c r="I26" s="41"/>
      <c r="J26" s="162"/>
      <c r="K26" s="162"/>
      <c r="L26" s="162"/>
      <c r="M26" s="41"/>
      <c r="N26" s="41"/>
      <c r="O26" s="41"/>
      <c r="P26" s="162"/>
      <c r="Q26" s="134"/>
      <c r="R26" s="134"/>
      <c r="S26" s="39"/>
      <c r="T26" s="39"/>
      <c r="U26" s="39"/>
      <c r="V26" s="119"/>
      <c r="W26" s="39"/>
      <c r="X26" s="39"/>
      <c r="Y26" s="39"/>
      <c r="Z26" s="39"/>
      <c r="AA26" s="62"/>
      <c r="AB26" s="62"/>
      <c r="AC26" s="119"/>
      <c r="AD26" s="120"/>
    </row>
    <row r="27" spans="1:34" s="8" customFormat="1" ht="19.5" customHeight="1" x14ac:dyDescent="0.2">
      <c r="A27" s="139" t="s">
        <v>18</v>
      </c>
      <c r="B27" s="145">
        <v>43334</v>
      </c>
      <c r="C27" s="46">
        <f t="shared" si="1"/>
        <v>0</v>
      </c>
      <c r="D27" s="168">
        <f t="shared" si="2"/>
        <v>0</v>
      </c>
      <c r="E27" s="168">
        <f t="shared" si="3"/>
        <v>0</v>
      </c>
      <c r="F27" s="135">
        <f t="shared" si="0"/>
        <v>0</v>
      </c>
      <c r="G27" s="134"/>
      <c r="H27" s="134"/>
      <c r="I27" s="134"/>
      <c r="J27" s="134"/>
      <c r="K27" s="134"/>
      <c r="L27" s="134"/>
      <c r="M27" s="134"/>
      <c r="N27" s="134"/>
      <c r="O27" s="134"/>
      <c r="P27" s="134"/>
      <c r="Q27" s="134"/>
      <c r="R27" s="134"/>
      <c r="S27" s="134"/>
      <c r="T27" s="134"/>
      <c r="U27" s="134"/>
      <c r="V27" s="137"/>
      <c r="W27" s="134"/>
      <c r="X27" s="134"/>
      <c r="Y27" s="134"/>
      <c r="Z27" s="134"/>
      <c r="AA27" s="136"/>
      <c r="AB27" s="136"/>
      <c r="AC27" s="137"/>
      <c r="AD27" s="138"/>
    </row>
    <row r="28" spans="1:34" s="17" customFormat="1" ht="19.5" customHeight="1" x14ac:dyDescent="0.2">
      <c r="A28" s="139" t="s">
        <v>19</v>
      </c>
      <c r="B28" s="145">
        <v>43335</v>
      </c>
      <c r="C28" s="46">
        <f t="shared" si="1"/>
        <v>0</v>
      </c>
      <c r="D28" s="168">
        <f t="shared" si="2"/>
        <v>0</v>
      </c>
      <c r="E28" s="168">
        <f t="shared" si="3"/>
        <v>0</v>
      </c>
      <c r="F28" s="135">
        <f t="shared" si="0"/>
        <v>0</v>
      </c>
      <c r="G28" s="41"/>
      <c r="H28" s="41"/>
      <c r="I28" s="41"/>
      <c r="J28" s="162"/>
      <c r="K28" s="162"/>
      <c r="L28" s="162"/>
      <c r="M28" s="41"/>
      <c r="N28" s="41"/>
      <c r="O28" s="41"/>
      <c r="P28" s="162"/>
      <c r="Q28" s="134"/>
      <c r="R28" s="134"/>
      <c r="S28" s="39"/>
      <c r="T28" s="39"/>
      <c r="U28" s="39"/>
      <c r="V28" s="119"/>
      <c r="W28" s="39"/>
      <c r="X28" s="39"/>
      <c r="Y28" s="39"/>
      <c r="Z28" s="39"/>
      <c r="AA28" s="62"/>
      <c r="AB28" s="62"/>
      <c r="AC28" s="119"/>
      <c r="AD28" s="120"/>
    </row>
    <row r="29" spans="1:34" s="8" customFormat="1" ht="19.5" customHeight="1" x14ac:dyDescent="0.2">
      <c r="A29" s="139" t="s">
        <v>20</v>
      </c>
      <c r="B29" s="145">
        <v>43336</v>
      </c>
      <c r="C29" s="46">
        <f t="shared" si="1"/>
        <v>0</v>
      </c>
      <c r="D29" s="168">
        <f t="shared" si="2"/>
        <v>0</v>
      </c>
      <c r="E29" s="168">
        <f t="shared" si="3"/>
        <v>0</v>
      </c>
      <c r="F29" s="135">
        <f t="shared" si="0"/>
        <v>0</v>
      </c>
      <c r="G29" s="134"/>
      <c r="H29" s="134"/>
      <c r="I29" s="134"/>
      <c r="J29" s="134"/>
      <c r="K29" s="134"/>
      <c r="L29" s="134"/>
      <c r="M29" s="134"/>
      <c r="N29" s="134"/>
      <c r="O29" s="134"/>
      <c r="P29" s="134"/>
      <c r="Q29" s="134"/>
      <c r="R29" s="134"/>
      <c r="S29" s="134"/>
      <c r="T29" s="134"/>
      <c r="U29" s="134"/>
      <c r="V29" s="137"/>
      <c r="W29" s="134"/>
      <c r="X29" s="134"/>
      <c r="Y29" s="134"/>
      <c r="Z29" s="134"/>
      <c r="AA29" s="136"/>
      <c r="AB29" s="136"/>
      <c r="AC29" s="137"/>
      <c r="AD29" s="138"/>
    </row>
    <row r="30" spans="1:34" s="17" customFormat="1" ht="19.5" customHeight="1" x14ac:dyDescent="0.2">
      <c r="A30" s="139" t="s">
        <v>21</v>
      </c>
      <c r="B30" s="145">
        <v>43337</v>
      </c>
      <c r="C30" s="46">
        <f t="shared" si="1"/>
        <v>0</v>
      </c>
      <c r="D30" s="168">
        <f t="shared" si="2"/>
        <v>0</v>
      </c>
      <c r="E30" s="168">
        <f t="shared" si="3"/>
        <v>0</v>
      </c>
      <c r="F30" s="135">
        <f t="shared" si="0"/>
        <v>0</v>
      </c>
      <c r="G30" s="41"/>
      <c r="H30" s="41"/>
      <c r="I30" s="41"/>
      <c r="J30" s="162"/>
      <c r="K30" s="162"/>
      <c r="L30" s="162"/>
      <c r="M30" s="41"/>
      <c r="N30" s="41"/>
      <c r="O30" s="41"/>
      <c r="P30" s="162"/>
      <c r="Q30" s="134"/>
      <c r="R30" s="134"/>
      <c r="S30" s="39"/>
      <c r="T30" s="39"/>
      <c r="U30" s="39"/>
      <c r="V30" s="119"/>
      <c r="W30" s="39"/>
      <c r="X30" s="39"/>
      <c r="Y30" s="39"/>
      <c r="Z30" s="39"/>
      <c r="AA30" s="62"/>
      <c r="AB30" s="62"/>
      <c r="AC30" s="119"/>
      <c r="AD30" s="120"/>
    </row>
    <row r="31" spans="1:34" s="8" customFormat="1" ht="19.5" customHeight="1" x14ac:dyDescent="0.2">
      <c r="A31" s="139" t="s">
        <v>22</v>
      </c>
      <c r="B31" s="145">
        <v>43338</v>
      </c>
      <c r="C31" s="46">
        <f t="shared" si="1"/>
        <v>0</v>
      </c>
      <c r="D31" s="168">
        <f t="shared" si="2"/>
        <v>0</v>
      </c>
      <c r="E31" s="168">
        <f t="shared" si="3"/>
        <v>0</v>
      </c>
      <c r="F31" s="135">
        <f t="shared" si="0"/>
        <v>0</v>
      </c>
      <c r="G31" s="134"/>
      <c r="H31" s="134"/>
      <c r="I31" s="134"/>
      <c r="J31" s="134"/>
      <c r="K31" s="134"/>
      <c r="L31" s="134"/>
      <c r="M31" s="134"/>
      <c r="N31" s="134"/>
      <c r="O31" s="134"/>
      <c r="P31" s="134"/>
      <c r="Q31" s="134"/>
      <c r="R31" s="134"/>
      <c r="S31" s="134"/>
      <c r="T31" s="134"/>
      <c r="U31" s="134"/>
      <c r="V31" s="137"/>
      <c r="W31" s="134"/>
      <c r="X31" s="134"/>
      <c r="Y31" s="134"/>
      <c r="Z31" s="134"/>
      <c r="AA31" s="136"/>
      <c r="AB31" s="136"/>
      <c r="AC31" s="137"/>
      <c r="AD31" s="138"/>
    </row>
    <row r="32" spans="1:34" s="17" customFormat="1" ht="19.5" customHeight="1" x14ac:dyDescent="0.2">
      <c r="A32" s="139" t="s">
        <v>23</v>
      </c>
      <c r="B32" s="145">
        <v>43339</v>
      </c>
      <c r="C32" s="46">
        <f t="shared" si="1"/>
        <v>0</v>
      </c>
      <c r="D32" s="168">
        <f t="shared" si="2"/>
        <v>0</v>
      </c>
      <c r="E32" s="168">
        <f t="shared" si="3"/>
        <v>0</v>
      </c>
      <c r="F32" s="135">
        <f t="shared" si="0"/>
        <v>0</v>
      </c>
      <c r="G32" s="41"/>
      <c r="H32" s="41"/>
      <c r="I32" s="41"/>
      <c r="J32" s="162"/>
      <c r="K32" s="162"/>
      <c r="L32" s="162"/>
      <c r="M32" s="41"/>
      <c r="N32" s="41"/>
      <c r="O32" s="41"/>
      <c r="P32" s="162"/>
      <c r="Q32" s="134"/>
      <c r="R32" s="134"/>
      <c r="S32" s="39"/>
      <c r="T32" s="39"/>
      <c r="U32" s="39"/>
      <c r="V32" s="119"/>
      <c r="W32" s="39"/>
      <c r="X32" s="39"/>
      <c r="Y32" s="39"/>
      <c r="Z32" s="39"/>
      <c r="AA32" s="62"/>
      <c r="AB32" s="62"/>
      <c r="AC32" s="119"/>
      <c r="AD32" s="120"/>
      <c r="AH32" s="17" t="s">
        <v>31</v>
      </c>
    </row>
    <row r="33" spans="1:37" s="8" customFormat="1" ht="19.5" customHeight="1" x14ac:dyDescent="0.2">
      <c r="A33" s="139" t="s">
        <v>24</v>
      </c>
      <c r="B33" s="145">
        <v>43340</v>
      </c>
      <c r="C33" s="46">
        <f t="shared" si="1"/>
        <v>0</v>
      </c>
      <c r="D33" s="168">
        <f t="shared" si="2"/>
        <v>0</v>
      </c>
      <c r="E33" s="168">
        <f t="shared" si="3"/>
        <v>0</v>
      </c>
      <c r="F33" s="135">
        <f t="shared" si="0"/>
        <v>0</v>
      </c>
      <c r="G33" s="134"/>
      <c r="H33" s="134"/>
      <c r="I33" s="134"/>
      <c r="J33" s="134"/>
      <c r="K33" s="134"/>
      <c r="L33" s="134"/>
      <c r="M33" s="134"/>
      <c r="N33" s="134"/>
      <c r="O33" s="134"/>
      <c r="P33" s="134"/>
      <c r="Q33" s="134"/>
      <c r="R33" s="134"/>
      <c r="S33" s="134"/>
      <c r="T33" s="134"/>
      <c r="U33" s="134"/>
      <c r="V33" s="137"/>
      <c r="W33" s="134"/>
      <c r="X33" s="134"/>
      <c r="Y33" s="134"/>
      <c r="Z33" s="134"/>
      <c r="AA33" s="136"/>
      <c r="AB33" s="136"/>
      <c r="AC33" s="137"/>
      <c r="AD33" s="138"/>
    </row>
    <row r="34" spans="1:37" s="17" customFormat="1" ht="19.5" customHeight="1" x14ac:dyDescent="0.2">
      <c r="A34" s="139" t="s">
        <v>18</v>
      </c>
      <c r="B34" s="145">
        <v>43341</v>
      </c>
      <c r="C34" s="46">
        <f t="shared" si="1"/>
        <v>0</v>
      </c>
      <c r="D34" s="168">
        <f t="shared" si="2"/>
        <v>0</v>
      </c>
      <c r="E34" s="168">
        <f t="shared" si="3"/>
        <v>0</v>
      </c>
      <c r="F34" s="135">
        <f t="shared" si="0"/>
        <v>0</v>
      </c>
      <c r="G34" s="41"/>
      <c r="H34" s="41"/>
      <c r="I34" s="41"/>
      <c r="J34" s="162"/>
      <c r="K34" s="162"/>
      <c r="L34" s="162"/>
      <c r="M34" s="41"/>
      <c r="N34" s="41"/>
      <c r="O34" s="41"/>
      <c r="P34" s="162"/>
      <c r="Q34" s="134"/>
      <c r="R34" s="134"/>
      <c r="S34" s="39"/>
      <c r="T34" s="39"/>
      <c r="U34" s="39"/>
      <c r="V34" s="119"/>
      <c r="W34" s="39"/>
      <c r="X34" s="39"/>
      <c r="Y34" s="39"/>
      <c r="Z34" s="39"/>
      <c r="AA34" s="62"/>
      <c r="AB34" s="62"/>
      <c r="AC34" s="119"/>
      <c r="AD34" s="120"/>
    </row>
    <row r="35" spans="1:37" s="17" customFormat="1" ht="19.5" customHeight="1" x14ac:dyDescent="0.2">
      <c r="A35" s="139" t="s">
        <v>19</v>
      </c>
      <c r="B35" s="145">
        <v>43342</v>
      </c>
      <c r="C35" s="46">
        <f t="shared" si="1"/>
        <v>0</v>
      </c>
      <c r="D35" s="168">
        <f t="shared" si="2"/>
        <v>0</v>
      </c>
      <c r="E35" s="168">
        <f t="shared" si="3"/>
        <v>0</v>
      </c>
      <c r="F35" s="135">
        <f t="shared" si="0"/>
        <v>0</v>
      </c>
      <c r="G35" s="134"/>
      <c r="H35" s="134"/>
      <c r="I35" s="134"/>
      <c r="J35" s="134"/>
      <c r="K35" s="134"/>
      <c r="L35" s="134"/>
      <c r="M35" s="134"/>
      <c r="N35" s="134"/>
      <c r="O35" s="134"/>
      <c r="P35" s="134"/>
      <c r="Q35" s="134"/>
      <c r="R35" s="134"/>
      <c r="S35" s="134"/>
      <c r="T35" s="134"/>
      <c r="U35" s="134"/>
      <c r="V35" s="137"/>
      <c r="W35" s="134"/>
      <c r="X35" s="134"/>
      <c r="Y35" s="134"/>
      <c r="Z35" s="134"/>
      <c r="AA35" s="136"/>
      <c r="AB35" s="136"/>
      <c r="AC35" s="137"/>
      <c r="AD35" s="138"/>
    </row>
    <row r="36" spans="1:37" s="8" customFormat="1" ht="19.5" customHeight="1" x14ac:dyDescent="0.2">
      <c r="A36" s="139" t="s">
        <v>21</v>
      </c>
      <c r="B36" s="145">
        <v>43343</v>
      </c>
      <c r="C36" s="46">
        <f t="shared" si="1"/>
        <v>0</v>
      </c>
      <c r="D36" s="168">
        <f t="shared" si="2"/>
        <v>0</v>
      </c>
      <c r="E36" s="168">
        <f t="shared" si="3"/>
        <v>0</v>
      </c>
      <c r="F36" s="135">
        <f>SUM(C36:D37)</f>
        <v>0</v>
      </c>
      <c r="G36" s="41"/>
      <c r="H36" s="41"/>
      <c r="I36" s="41"/>
      <c r="J36" s="162"/>
      <c r="K36" s="162"/>
      <c r="L36" s="162"/>
      <c r="M36" s="41"/>
      <c r="N36" s="41"/>
      <c r="O36" s="41"/>
      <c r="P36" s="162"/>
      <c r="Q36" s="134"/>
      <c r="R36" s="134"/>
      <c r="S36" s="39"/>
      <c r="T36" s="39"/>
      <c r="U36" s="39"/>
      <c r="V36" s="119"/>
      <c r="W36" s="39"/>
      <c r="X36" s="39"/>
      <c r="Y36" s="39"/>
      <c r="Z36" s="39"/>
      <c r="AA36" s="62"/>
      <c r="AB36" s="62"/>
      <c r="AC36" s="119"/>
      <c r="AD36" s="120"/>
    </row>
    <row r="37" spans="1:37" s="8" customFormat="1" ht="19.5" customHeight="1" thickBot="1" x14ac:dyDescent="0.25">
      <c r="A37" s="300" t="s">
        <v>0</v>
      </c>
      <c r="B37" s="293"/>
      <c r="C37" s="135">
        <f t="shared" ref="C37:AD37" si="4">SUM(C6:C36)</f>
        <v>0</v>
      </c>
      <c r="D37" s="135">
        <f t="shared" si="4"/>
        <v>0</v>
      </c>
      <c r="E37" s="135">
        <f t="shared" si="4"/>
        <v>0</v>
      </c>
      <c r="F37" s="135">
        <f t="shared" si="4"/>
        <v>0</v>
      </c>
      <c r="G37" s="135">
        <f t="shared" si="4"/>
        <v>0</v>
      </c>
      <c r="H37" s="135">
        <f t="shared" si="4"/>
        <v>0</v>
      </c>
      <c r="I37" s="135">
        <f t="shared" si="4"/>
        <v>0</v>
      </c>
      <c r="J37" s="135">
        <f t="shared" si="4"/>
        <v>0</v>
      </c>
      <c r="K37" s="135">
        <f t="shared" si="4"/>
        <v>0</v>
      </c>
      <c r="L37" s="135">
        <f t="shared" si="4"/>
        <v>0</v>
      </c>
      <c r="M37" s="135">
        <f t="shared" si="4"/>
        <v>0</v>
      </c>
      <c r="N37" s="135">
        <f t="shared" si="4"/>
        <v>0</v>
      </c>
      <c r="O37" s="135">
        <f t="shared" si="4"/>
        <v>0</v>
      </c>
      <c r="P37" s="135">
        <f t="shared" si="4"/>
        <v>0</v>
      </c>
      <c r="Q37" s="135">
        <f t="shared" si="4"/>
        <v>0</v>
      </c>
      <c r="R37" s="135">
        <f t="shared" si="4"/>
        <v>0</v>
      </c>
      <c r="S37" s="135">
        <f t="shared" si="4"/>
        <v>0</v>
      </c>
      <c r="T37" s="135">
        <f t="shared" si="4"/>
        <v>0</v>
      </c>
      <c r="U37" s="135">
        <f t="shared" si="4"/>
        <v>0</v>
      </c>
      <c r="V37" s="156">
        <f t="shared" si="4"/>
        <v>0</v>
      </c>
      <c r="W37" s="157">
        <f t="shared" si="4"/>
        <v>0</v>
      </c>
      <c r="X37" s="157">
        <f t="shared" si="4"/>
        <v>0</v>
      </c>
      <c r="Y37" s="157">
        <f t="shared" si="4"/>
        <v>0</v>
      </c>
      <c r="Z37" s="157">
        <f t="shared" si="4"/>
        <v>0</v>
      </c>
      <c r="AA37" s="157">
        <f t="shared" si="4"/>
        <v>0</v>
      </c>
      <c r="AB37" s="158">
        <f t="shared" si="4"/>
        <v>0</v>
      </c>
      <c r="AC37" s="156">
        <f t="shared" si="4"/>
        <v>0</v>
      </c>
      <c r="AD37" s="159">
        <f t="shared" si="4"/>
        <v>0</v>
      </c>
    </row>
    <row r="38" spans="1:37" x14ac:dyDescent="0.2">
      <c r="A38" s="36"/>
      <c r="B38" s="36"/>
      <c r="C38" s="52"/>
      <c r="D38" s="57"/>
      <c r="E38" s="57"/>
      <c r="F38" s="57"/>
      <c r="G38" s="57"/>
      <c r="H38" s="57"/>
      <c r="I38" s="57"/>
      <c r="J38" s="57"/>
      <c r="K38" s="57"/>
      <c r="L38" s="57"/>
      <c r="M38" s="57"/>
      <c r="N38" s="57"/>
      <c r="O38" s="57"/>
      <c r="P38" s="57"/>
      <c r="Q38" s="57"/>
      <c r="R38" s="57"/>
      <c r="S38" s="57"/>
      <c r="T38" s="57"/>
      <c r="U38" s="57"/>
      <c r="V38" s="57"/>
      <c r="W38" s="58"/>
      <c r="X38" s="58"/>
      <c r="Y38" s="58"/>
      <c r="Z38" s="58"/>
      <c r="AA38" s="58"/>
      <c r="AB38" s="58"/>
      <c r="AC38" s="58"/>
      <c r="AD38" s="54"/>
      <c r="AE38" s="14"/>
      <c r="AF38" s="14"/>
      <c r="AG38" s="14"/>
      <c r="AH38" s="14"/>
      <c r="AI38" s="14"/>
      <c r="AJ38" s="14"/>
      <c r="AK38" s="14"/>
    </row>
    <row r="39" spans="1:37" x14ac:dyDescent="0.2">
      <c r="A39" s="36"/>
      <c r="B39" s="345" t="s">
        <v>17</v>
      </c>
      <c r="C39" s="363"/>
      <c r="D39" s="368"/>
      <c r="E39" s="369"/>
      <c r="F39" s="369"/>
      <c r="G39" s="369"/>
      <c r="H39" s="369"/>
      <c r="I39" s="369"/>
      <c r="J39" s="369"/>
      <c r="K39" s="369"/>
      <c r="L39" s="369"/>
      <c r="M39" s="369"/>
      <c r="N39" s="369"/>
      <c r="O39" s="369"/>
      <c r="P39" s="369"/>
      <c r="Q39" s="369"/>
      <c r="R39" s="369"/>
      <c r="S39" s="369"/>
      <c r="T39" s="369"/>
      <c r="U39" s="369"/>
      <c r="V39" s="369"/>
      <c r="W39" s="369"/>
      <c r="X39" s="369"/>
      <c r="Y39" s="369"/>
      <c r="Z39" s="369"/>
      <c r="AA39" s="369"/>
      <c r="AB39" s="369"/>
      <c r="AC39" s="369"/>
      <c r="AD39" s="370"/>
      <c r="AE39" s="14"/>
      <c r="AF39" s="14"/>
      <c r="AG39" s="14"/>
      <c r="AH39" s="14"/>
      <c r="AI39" s="14"/>
      <c r="AJ39" s="14"/>
    </row>
    <row r="40" spans="1:37" x14ac:dyDescent="0.2">
      <c r="A40" s="36"/>
      <c r="B40" s="364"/>
      <c r="C40" s="363"/>
      <c r="D40" s="371"/>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3"/>
      <c r="AE40" s="14"/>
      <c r="AF40" s="14"/>
      <c r="AG40" s="14"/>
      <c r="AH40" s="14"/>
      <c r="AI40" s="14"/>
      <c r="AJ40" s="14"/>
    </row>
    <row r="41" spans="1:37" x14ac:dyDescent="0.2">
      <c r="A41" s="36"/>
      <c r="B41" s="36"/>
      <c r="C41" s="36"/>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14"/>
      <c r="AF41" s="14"/>
      <c r="AG41" s="14"/>
      <c r="AH41" s="14"/>
      <c r="AI41" s="14"/>
      <c r="AJ41" s="14"/>
    </row>
    <row r="42" spans="1:37" x14ac:dyDescent="0.2">
      <c r="A42" s="36"/>
      <c r="B42" s="36"/>
      <c r="C42" s="36"/>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51"/>
      <c r="AE42" s="14"/>
      <c r="AF42" s="14"/>
      <c r="AG42" s="14"/>
      <c r="AH42" s="14"/>
      <c r="AI42" s="14"/>
      <c r="AJ42" s="14"/>
    </row>
    <row r="43" spans="1:37" x14ac:dyDescent="0.2">
      <c r="A43" s="36"/>
      <c r="B43" s="36"/>
      <c r="C43" s="36"/>
      <c r="D43" s="60"/>
      <c r="E43" s="60"/>
      <c r="F43" s="60"/>
      <c r="G43" s="60"/>
      <c r="H43" s="60"/>
      <c r="I43" s="60"/>
      <c r="J43" s="60"/>
      <c r="K43" s="60"/>
      <c r="L43" s="60"/>
      <c r="M43" s="60"/>
      <c r="N43" s="60"/>
      <c r="O43" s="60"/>
      <c r="P43" s="60"/>
      <c r="Q43" s="60"/>
      <c r="R43" s="60"/>
      <c r="S43" s="60"/>
      <c r="T43" s="60"/>
      <c r="U43" s="60"/>
      <c r="V43" s="60"/>
      <c r="W43" s="60"/>
      <c r="X43" s="61"/>
      <c r="Y43" s="61"/>
      <c r="Z43" s="61"/>
      <c r="AA43" s="61"/>
      <c r="AB43" s="61"/>
      <c r="AC43" s="43"/>
      <c r="AD43" s="51"/>
      <c r="AE43" s="14"/>
      <c r="AF43" s="14"/>
      <c r="AG43" s="14"/>
      <c r="AH43" s="14"/>
      <c r="AI43" s="14"/>
      <c r="AJ43" s="14"/>
    </row>
    <row r="44" spans="1:37" x14ac:dyDescent="0.2">
      <c r="A44" s="36"/>
      <c r="B44" s="36"/>
      <c r="C44" s="36"/>
      <c r="D44" s="55"/>
      <c r="E44" s="55"/>
      <c r="F44" s="55"/>
      <c r="G44" s="55"/>
      <c r="H44" s="55"/>
      <c r="I44" s="55"/>
      <c r="J44" s="55"/>
      <c r="K44" s="55"/>
      <c r="L44" s="55"/>
      <c r="M44" s="55"/>
      <c r="N44" s="55"/>
      <c r="O44" s="55"/>
      <c r="P44" s="55"/>
      <c r="Q44" s="55"/>
      <c r="R44" s="55"/>
      <c r="S44" s="55"/>
      <c r="T44" s="55"/>
      <c r="U44" s="55"/>
      <c r="V44" s="55"/>
      <c r="W44" s="55"/>
      <c r="X44" s="44"/>
      <c r="Y44" s="44"/>
      <c r="Z44" s="44"/>
      <c r="AA44" s="44"/>
      <c r="AB44" s="44"/>
      <c r="AC44" s="44"/>
      <c r="AD44" s="36"/>
    </row>
    <row r="45" spans="1:37" x14ac:dyDescent="0.2">
      <c r="D45" s="15"/>
      <c r="E45" s="15"/>
      <c r="F45" s="15"/>
      <c r="G45" s="15"/>
      <c r="H45" s="15"/>
      <c r="I45" s="15"/>
      <c r="J45" s="15"/>
      <c r="K45" s="15"/>
      <c r="L45" s="15"/>
      <c r="M45" s="15"/>
      <c r="N45" s="15"/>
      <c r="O45" s="15"/>
      <c r="P45" s="15"/>
      <c r="Q45" s="15"/>
      <c r="R45" s="15"/>
      <c r="S45" s="15"/>
      <c r="T45" s="15"/>
      <c r="U45" s="15"/>
      <c r="V45" s="15"/>
      <c r="W45" s="15"/>
      <c r="X45" s="10"/>
      <c r="Y45" s="10"/>
      <c r="Z45" s="13"/>
      <c r="AA45" s="13"/>
      <c r="AB45" s="13"/>
      <c r="AC45" s="13"/>
    </row>
    <row r="46" spans="1:37" x14ac:dyDescent="0.2">
      <c r="Z46" s="12"/>
      <c r="AA46" s="12"/>
      <c r="AB46" s="12"/>
      <c r="AC46" s="12"/>
    </row>
  </sheetData>
  <sheetProtection sheet="1" objects="1" scenarios="1" selectLockedCells="1"/>
  <mergeCells count="28">
    <mergeCell ref="C1:D1"/>
    <mergeCell ref="C2:F2"/>
    <mergeCell ref="V2:AB2"/>
    <mergeCell ref="AC3:AC4"/>
    <mergeCell ref="AC2:AD2"/>
    <mergeCell ref="C3:C4"/>
    <mergeCell ref="D3:D4"/>
    <mergeCell ref="F3:F4"/>
    <mergeCell ref="E3:E4"/>
    <mergeCell ref="AD3:AD4"/>
    <mergeCell ref="G3:I3"/>
    <mergeCell ref="J3:L3"/>
    <mergeCell ref="M3:O3"/>
    <mergeCell ref="P3:R3"/>
    <mergeCell ref="S3:U3"/>
    <mergeCell ref="G2:R2"/>
    <mergeCell ref="AA3:AA4"/>
    <mergeCell ref="A37:B37"/>
    <mergeCell ref="B39:C40"/>
    <mergeCell ref="D39:AD40"/>
    <mergeCell ref="V3:V4"/>
    <mergeCell ref="W3:W4"/>
    <mergeCell ref="X3:X4"/>
    <mergeCell ref="Y3:Y4"/>
    <mergeCell ref="Z3:Z4"/>
    <mergeCell ref="AB3:AB4"/>
    <mergeCell ref="A3:A4"/>
    <mergeCell ref="B3:B4"/>
  </mergeCells>
  <dataValidations count="3">
    <dataValidation type="whole" operator="greaterThanOrEqual" allowBlank="1" showInputMessage="1" showErrorMessage="1" errorTitle="Achtung!" error="Nur ganze Zahlen eintragen!" sqref="W6:AC36">
      <formula1>0</formula1>
    </dataValidation>
    <dataValidation type="whole" errorStyle="information" operator="greaterThanOrEqual" allowBlank="1" showInputMessage="1" showErrorMessage="1" errorTitle="Achtung" error="Sie dürfen nur ganze Zahlen eingeben!" sqref="G6:V36">
      <formula1>0</formula1>
    </dataValidation>
    <dataValidation type="whole" errorStyle="information" operator="greaterThanOrEqual" allowBlank="1" showInputMessage="1" showErrorMessage="1" errorTitle="Achtung!" error="Sie dürfen nur ganze Zahlen eingeben!" sqref="C6:E36">
      <formula1>0</formula1>
    </dataValidation>
  </dataValidations>
  <pageMargins left="0.47244094488188981" right="0.43307086614173229" top="0.39370078740157483" bottom="0.23622047244094491" header="0.31496062992125984" footer="0.31496062992125984"/>
  <pageSetup paperSize="9" scale="65" orientation="landscape" r:id="rId1"/>
  <ignoredErrors>
    <ignoredError sqref="M1"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5"/>
  <sheetViews>
    <sheetView zoomScaleNormal="100" workbookViewId="0">
      <pane xSplit="2" ySplit="4" topLeftCell="C6" activePane="bottomRight" state="frozen"/>
      <selection pane="topRight" activeCell="C1" sqref="C1"/>
      <selection pane="bottomLeft" activeCell="A5" sqref="A5"/>
      <selection pane="bottomRight" activeCell="G6" sqref="G6"/>
    </sheetView>
  </sheetViews>
  <sheetFormatPr baseColWidth="10" defaultColWidth="11.42578125" defaultRowHeight="12.75" x14ac:dyDescent="0.2"/>
  <cols>
    <col min="1" max="1" width="3.5703125" style="7" bestFit="1" customWidth="1"/>
    <col min="2" max="2" width="10" style="7" customWidth="1"/>
    <col min="3" max="3" width="8.7109375" style="7" bestFit="1" customWidth="1"/>
    <col min="4" max="4" width="9.42578125" style="7" bestFit="1" customWidth="1"/>
    <col min="5" max="5" width="9.42578125" style="7" customWidth="1"/>
    <col min="6" max="6" width="7.5703125" style="7" bestFit="1" customWidth="1"/>
    <col min="7" max="13" width="5.85546875" style="7" customWidth="1"/>
    <col min="14" max="14" width="6.5703125" style="7" bestFit="1" customWidth="1"/>
    <col min="15" max="16" width="6.5703125" style="7" customWidth="1"/>
    <col min="17" max="21" width="5.85546875" style="7" customWidth="1"/>
    <col min="22" max="22" width="6.140625" style="7" customWidth="1"/>
    <col min="23" max="23" width="7.42578125" style="11" customWidth="1"/>
    <col min="24" max="24" width="8.7109375" style="11" customWidth="1"/>
    <col min="25" max="25" width="7.5703125" style="11" customWidth="1"/>
    <col min="26" max="27" width="7.85546875" style="11" customWidth="1"/>
    <col min="28" max="28" width="7.7109375" style="11" customWidth="1"/>
    <col min="29" max="29" width="6.7109375" style="11" customWidth="1"/>
    <col min="30" max="30" width="6.7109375" style="7" bestFit="1" customWidth="1"/>
    <col min="31" max="16384" width="11.42578125" style="7"/>
  </cols>
  <sheetData>
    <row r="1" spans="1:34" ht="19.5" thickBot="1" x14ac:dyDescent="0.35">
      <c r="A1" s="75" t="s">
        <v>15</v>
      </c>
      <c r="B1" s="76"/>
      <c r="C1" s="311">
        <v>43344</v>
      </c>
      <c r="D1" s="336"/>
      <c r="E1" s="92"/>
      <c r="F1" s="75"/>
      <c r="G1" s="77"/>
      <c r="H1" s="77"/>
      <c r="I1" s="77"/>
      <c r="J1" s="77"/>
      <c r="K1" s="77" t="s">
        <v>1</v>
      </c>
      <c r="L1" s="77"/>
      <c r="M1" s="195" t="str">
        <f>'Deckblatt '!C19</f>
        <v>Muster</v>
      </c>
      <c r="N1" s="77"/>
      <c r="O1" s="77"/>
      <c r="P1" s="77"/>
      <c r="W1" s="7"/>
      <c r="X1" s="75" t="s">
        <v>25</v>
      </c>
      <c r="Y1" s="76"/>
      <c r="Z1" s="75" t="str">
        <f>'Deckblatt '!C21</f>
        <v>Mustermann</v>
      </c>
      <c r="AA1" s="7"/>
      <c r="AB1" s="7"/>
      <c r="AC1" s="37"/>
      <c r="AD1" s="36"/>
    </row>
    <row r="2" spans="1:34" ht="39.75" customHeight="1" x14ac:dyDescent="0.2">
      <c r="A2" s="106"/>
      <c r="B2" s="106"/>
      <c r="C2" s="291" t="s">
        <v>59</v>
      </c>
      <c r="D2" s="292"/>
      <c r="E2" s="292"/>
      <c r="F2" s="293"/>
      <c r="G2" s="277" t="s">
        <v>54</v>
      </c>
      <c r="H2" s="278"/>
      <c r="I2" s="278"/>
      <c r="J2" s="278"/>
      <c r="K2" s="278"/>
      <c r="L2" s="278"/>
      <c r="M2" s="278"/>
      <c r="N2" s="278"/>
      <c r="O2" s="278"/>
      <c r="P2" s="278"/>
      <c r="Q2" s="278"/>
      <c r="R2" s="278"/>
      <c r="S2" s="215"/>
      <c r="T2" s="216"/>
      <c r="U2" s="221"/>
      <c r="V2" s="252" t="s">
        <v>61</v>
      </c>
      <c r="W2" s="253"/>
      <c r="X2" s="253"/>
      <c r="Y2" s="253"/>
      <c r="Z2" s="253"/>
      <c r="AA2" s="253"/>
      <c r="AB2" s="253"/>
      <c r="AC2" s="254" t="s">
        <v>55</v>
      </c>
      <c r="AD2" s="255"/>
    </row>
    <row r="3" spans="1:34" ht="114" customHeight="1" x14ac:dyDescent="0.2">
      <c r="A3" s="298" t="s">
        <v>33</v>
      </c>
      <c r="B3" s="306" t="s">
        <v>34</v>
      </c>
      <c r="C3" s="301" t="s">
        <v>26</v>
      </c>
      <c r="D3" s="301" t="s">
        <v>27</v>
      </c>
      <c r="E3" s="286" t="s">
        <v>75</v>
      </c>
      <c r="F3" s="295" t="s">
        <v>0</v>
      </c>
      <c r="G3" s="308" t="s">
        <v>14</v>
      </c>
      <c r="H3" s="309"/>
      <c r="I3" s="268"/>
      <c r="J3" s="269" t="s">
        <v>77</v>
      </c>
      <c r="K3" s="270"/>
      <c r="L3" s="268"/>
      <c r="M3" s="271" t="s">
        <v>78</v>
      </c>
      <c r="N3" s="272"/>
      <c r="O3" s="268"/>
      <c r="P3" s="273" t="s">
        <v>79</v>
      </c>
      <c r="Q3" s="274"/>
      <c r="R3" s="268"/>
      <c r="S3" s="310" t="s">
        <v>84</v>
      </c>
      <c r="T3" s="309"/>
      <c r="U3" s="355"/>
      <c r="V3" s="256" t="s">
        <v>58</v>
      </c>
      <c r="W3" s="359" t="s">
        <v>49</v>
      </c>
      <c r="X3" s="332" t="s">
        <v>50</v>
      </c>
      <c r="Y3" s="295" t="s">
        <v>28</v>
      </c>
      <c r="Z3" s="288" t="s">
        <v>30</v>
      </c>
      <c r="AA3" s="288" t="str">
        <f>Jahresübersicht!Z6</f>
        <v>Muster 1</v>
      </c>
      <c r="AB3" s="288" t="str">
        <f>Jahresübersicht!AA6</f>
        <v>Muster 2</v>
      </c>
      <c r="AC3" s="327" t="s">
        <v>53</v>
      </c>
      <c r="AD3" s="250" t="s">
        <v>86</v>
      </c>
    </row>
    <row r="4" spans="1:34" ht="20.25" customHeight="1" x14ac:dyDescent="0.2">
      <c r="A4" s="340"/>
      <c r="B4" s="341"/>
      <c r="C4" s="335"/>
      <c r="D4" s="335"/>
      <c r="E4" s="326"/>
      <c r="F4" s="343"/>
      <c r="G4" s="142" t="s">
        <v>56</v>
      </c>
      <c r="H4" s="142" t="s">
        <v>57</v>
      </c>
      <c r="I4" s="142" t="s">
        <v>76</v>
      </c>
      <c r="J4" s="160" t="s">
        <v>56</v>
      </c>
      <c r="K4" s="161" t="s">
        <v>57</v>
      </c>
      <c r="L4" s="161" t="s">
        <v>76</v>
      </c>
      <c r="M4" s="143" t="s">
        <v>56</v>
      </c>
      <c r="N4" s="143" t="s">
        <v>57</v>
      </c>
      <c r="O4" s="143" t="s">
        <v>76</v>
      </c>
      <c r="P4" s="161" t="s">
        <v>56</v>
      </c>
      <c r="Q4" s="150" t="s">
        <v>57</v>
      </c>
      <c r="R4" s="150" t="s">
        <v>76</v>
      </c>
      <c r="S4" s="144" t="s">
        <v>56</v>
      </c>
      <c r="T4" s="144" t="s">
        <v>57</v>
      </c>
      <c r="U4" s="144" t="s">
        <v>76</v>
      </c>
      <c r="V4" s="353"/>
      <c r="W4" s="360"/>
      <c r="X4" s="361"/>
      <c r="Y4" s="343"/>
      <c r="Z4" s="342"/>
      <c r="AA4" s="342"/>
      <c r="AB4" s="297"/>
      <c r="AC4" s="356"/>
      <c r="AD4" s="328"/>
    </row>
    <row r="5" spans="1:34" ht="10.5" customHeight="1" x14ac:dyDescent="0.2">
      <c r="A5" s="108"/>
      <c r="B5" s="109"/>
      <c r="C5" s="110"/>
      <c r="D5" s="110"/>
      <c r="E5" s="110"/>
      <c r="F5" s="95"/>
      <c r="G5" s="111"/>
      <c r="H5" s="111"/>
      <c r="I5" s="111"/>
      <c r="J5" s="111"/>
      <c r="K5" s="112"/>
      <c r="L5" s="112"/>
      <c r="M5" s="112"/>
      <c r="N5" s="112"/>
      <c r="O5" s="112"/>
      <c r="P5" s="112"/>
      <c r="Q5" s="113"/>
      <c r="R5" s="113"/>
      <c r="S5" s="113"/>
      <c r="T5" s="113"/>
      <c r="U5" s="113"/>
      <c r="V5" s="117"/>
      <c r="W5" s="114"/>
      <c r="X5" s="95"/>
      <c r="Y5" s="95"/>
      <c r="Z5" s="96"/>
      <c r="AA5" s="214"/>
      <c r="AB5" s="146"/>
      <c r="AC5" s="121"/>
      <c r="AD5" s="122"/>
    </row>
    <row r="6" spans="1:34" s="17" customFormat="1" ht="19.5" customHeight="1" x14ac:dyDescent="0.2">
      <c r="A6" s="139" t="s">
        <v>21</v>
      </c>
      <c r="B6" s="145">
        <v>43344</v>
      </c>
      <c r="C6" s="46">
        <f>G6+J6+M6+P6+S6</f>
        <v>0</v>
      </c>
      <c r="D6" s="168">
        <f>H6+K6+N6+Q6+T6</f>
        <v>0</v>
      </c>
      <c r="E6" s="168">
        <f>I6+L6+O6+R6+U6</f>
        <v>0</v>
      </c>
      <c r="F6" s="135">
        <f t="shared" ref="F6:F34" si="0">SUM(C6:D6)</f>
        <v>0</v>
      </c>
      <c r="G6" s="41"/>
      <c r="H6" s="41"/>
      <c r="I6" s="41"/>
      <c r="J6" s="162"/>
      <c r="K6" s="162"/>
      <c r="L6" s="162"/>
      <c r="M6" s="41"/>
      <c r="N6" s="41"/>
      <c r="O6" s="41"/>
      <c r="P6" s="162"/>
      <c r="Q6" s="134"/>
      <c r="R6" s="134"/>
      <c r="S6" s="39"/>
      <c r="T6" s="39"/>
      <c r="U6" s="39"/>
      <c r="V6" s="119"/>
      <c r="W6" s="39"/>
      <c r="X6" s="39"/>
      <c r="Y6" s="39"/>
      <c r="Z6" s="39"/>
      <c r="AA6" s="62"/>
      <c r="AB6" s="62"/>
      <c r="AC6" s="119"/>
      <c r="AD6" s="120"/>
    </row>
    <row r="7" spans="1:34" s="8" customFormat="1" ht="19.5" customHeight="1" x14ac:dyDescent="0.2">
      <c r="A7" s="139" t="s">
        <v>22</v>
      </c>
      <c r="B7" s="145">
        <v>43345</v>
      </c>
      <c r="C7" s="46">
        <f t="shared" ref="C7:C35" si="1">G7+J7+M7+P7+S7</f>
        <v>0</v>
      </c>
      <c r="D7" s="168">
        <f t="shared" ref="D7:D35" si="2">H7+K7+N7+Q7+T7</f>
        <v>0</v>
      </c>
      <c r="E7" s="168">
        <f t="shared" ref="E7:E35" si="3">I7+L7+O7+R7+U7</f>
        <v>0</v>
      </c>
      <c r="F7" s="135">
        <f t="shared" si="0"/>
        <v>0</v>
      </c>
      <c r="G7" s="134"/>
      <c r="H7" s="134"/>
      <c r="I7" s="134"/>
      <c r="J7" s="134"/>
      <c r="K7" s="134"/>
      <c r="L7" s="134"/>
      <c r="M7" s="134"/>
      <c r="N7" s="134"/>
      <c r="O7" s="134"/>
      <c r="P7" s="134"/>
      <c r="Q7" s="134"/>
      <c r="R7" s="134"/>
      <c r="S7" s="134"/>
      <c r="T7" s="134"/>
      <c r="U7" s="134"/>
      <c r="V7" s="137"/>
      <c r="W7" s="134"/>
      <c r="X7" s="134"/>
      <c r="Y7" s="134"/>
      <c r="Z7" s="134"/>
      <c r="AA7" s="136"/>
      <c r="AB7" s="136"/>
      <c r="AC7" s="137"/>
      <c r="AD7" s="138"/>
    </row>
    <row r="8" spans="1:34" s="17" customFormat="1" ht="19.5" customHeight="1" x14ac:dyDescent="0.2">
      <c r="A8" s="139" t="s">
        <v>23</v>
      </c>
      <c r="B8" s="145">
        <v>43346</v>
      </c>
      <c r="C8" s="46">
        <f t="shared" si="1"/>
        <v>0</v>
      </c>
      <c r="D8" s="168">
        <f t="shared" si="2"/>
        <v>0</v>
      </c>
      <c r="E8" s="168">
        <f t="shared" si="3"/>
        <v>0</v>
      </c>
      <c r="F8" s="135">
        <f t="shared" si="0"/>
        <v>0</v>
      </c>
      <c r="G8" s="41"/>
      <c r="H8" s="41"/>
      <c r="I8" s="41"/>
      <c r="J8" s="162"/>
      <c r="K8" s="162"/>
      <c r="L8" s="162"/>
      <c r="M8" s="41"/>
      <c r="N8" s="41"/>
      <c r="O8" s="41"/>
      <c r="P8" s="162"/>
      <c r="Q8" s="134"/>
      <c r="R8" s="134"/>
      <c r="S8" s="39"/>
      <c r="T8" s="39"/>
      <c r="U8" s="39"/>
      <c r="V8" s="119"/>
      <c r="W8" s="39"/>
      <c r="X8" s="39"/>
      <c r="Y8" s="39"/>
      <c r="Z8" s="39"/>
      <c r="AA8" s="62"/>
      <c r="AB8" s="62"/>
      <c r="AC8" s="119"/>
      <c r="AD8" s="120"/>
    </row>
    <row r="9" spans="1:34" s="8" customFormat="1" ht="19.5" customHeight="1" x14ac:dyDescent="0.2">
      <c r="A9" s="139" t="s">
        <v>24</v>
      </c>
      <c r="B9" s="145">
        <v>43347</v>
      </c>
      <c r="C9" s="46">
        <f t="shared" si="1"/>
        <v>0</v>
      </c>
      <c r="D9" s="168">
        <f t="shared" si="2"/>
        <v>0</v>
      </c>
      <c r="E9" s="168">
        <f t="shared" si="3"/>
        <v>0</v>
      </c>
      <c r="F9" s="135">
        <f t="shared" si="0"/>
        <v>0</v>
      </c>
      <c r="G9" s="134"/>
      <c r="H9" s="134"/>
      <c r="I9" s="134"/>
      <c r="J9" s="134"/>
      <c r="K9" s="134"/>
      <c r="L9" s="134"/>
      <c r="M9" s="134"/>
      <c r="N9" s="134"/>
      <c r="O9" s="134"/>
      <c r="P9" s="134"/>
      <c r="Q9" s="134"/>
      <c r="R9" s="134"/>
      <c r="S9" s="134"/>
      <c r="T9" s="134"/>
      <c r="U9" s="134"/>
      <c r="V9" s="137"/>
      <c r="W9" s="134"/>
      <c r="X9" s="134"/>
      <c r="Y9" s="134"/>
      <c r="Z9" s="134"/>
      <c r="AA9" s="136"/>
      <c r="AB9" s="136"/>
      <c r="AC9" s="137"/>
      <c r="AD9" s="138"/>
    </row>
    <row r="10" spans="1:34" s="17" customFormat="1" ht="19.5" customHeight="1" x14ac:dyDescent="0.2">
      <c r="A10" s="139" t="s">
        <v>18</v>
      </c>
      <c r="B10" s="145">
        <v>43348</v>
      </c>
      <c r="C10" s="46">
        <f t="shared" si="1"/>
        <v>0</v>
      </c>
      <c r="D10" s="168">
        <f t="shared" si="2"/>
        <v>0</v>
      </c>
      <c r="E10" s="168">
        <f t="shared" si="3"/>
        <v>0</v>
      </c>
      <c r="F10" s="135">
        <f t="shared" si="0"/>
        <v>0</v>
      </c>
      <c r="G10" s="41"/>
      <c r="H10" s="41"/>
      <c r="I10" s="41"/>
      <c r="J10" s="162"/>
      <c r="K10" s="162"/>
      <c r="L10" s="162"/>
      <c r="M10" s="41"/>
      <c r="N10" s="41"/>
      <c r="O10" s="41"/>
      <c r="P10" s="162"/>
      <c r="Q10" s="134"/>
      <c r="R10" s="134"/>
      <c r="S10" s="39"/>
      <c r="T10" s="39"/>
      <c r="U10" s="39"/>
      <c r="V10" s="119"/>
      <c r="W10" s="39"/>
      <c r="X10" s="39"/>
      <c r="Y10" s="39"/>
      <c r="Z10" s="39"/>
      <c r="AA10" s="62"/>
      <c r="AB10" s="62"/>
      <c r="AC10" s="119"/>
      <c r="AD10" s="120"/>
      <c r="AH10" s="17" t="s">
        <v>31</v>
      </c>
    </row>
    <row r="11" spans="1:34" s="8" customFormat="1" ht="19.5" customHeight="1" x14ac:dyDescent="0.2">
      <c r="A11" s="139" t="s">
        <v>19</v>
      </c>
      <c r="B11" s="145">
        <v>43349</v>
      </c>
      <c r="C11" s="46">
        <f t="shared" si="1"/>
        <v>0</v>
      </c>
      <c r="D11" s="168">
        <f t="shared" si="2"/>
        <v>0</v>
      </c>
      <c r="E11" s="168">
        <f t="shared" si="3"/>
        <v>0</v>
      </c>
      <c r="F11" s="135">
        <f t="shared" si="0"/>
        <v>0</v>
      </c>
      <c r="G11" s="134"/>
      <c r="H11" s="134"/>
      <c r="I11" s="134"/>
      <c r="J11" s="134"/>
      <c r="K11" s="134"/>
      <c r="L11" s="134"/>
      <c r="M11" s="134"/>
      <c r="N11" s="134"/>
      <c r="O11" s="134"/>
      <c r="P11" s="134"/>
      <c r="Q11" s="134"/>
      <c r="R11" s="134"/>
      <c r="S11" s="134"/>
      <c r="T11" s="134"/>
      <c r="U11" s="134"/>
      <c r="V11" s="137"/>
      <c r="W11" s="134"/>
      <c r="X11" s="134"/>
      <c r="Y11" s="134"/>
      <c r="Z11" s="134"/>
      <c r="AA11" s="136"/>
      <c r="AB11" s="136"/>
      <c r="AC11" s="137"/>
      <c r="AD11" s="138"/>
    </row>
    <row r="12" spans="1:34" s="17" customFormat="1" ht="19.5" customHeight="1" x14ac:dyDescent="0.2">
      <c r="A12" s="139" t="s">
        <v>20</v>
      </c>
      <c r="B12" s="145">
        <v>43350</v>
      </c>
      <c r="C12" s="46">
        <f t="shared" si="1"/>
        <v>0</v>
      </c>
      <c r="D12" s="168">
        <f t="shared" si="2"/>
        <v>0</v>
      </c>
      <c r="E12" s="168">
        <f t="shared" si="3"/>
        <v>0</v>
      </c>
      <c r="F12" s="135">
        <f t="shared" si="0"/>
        <v>0</v>
      </c>
      <c r="G12" s="41"/>
      <c r="H12" s="41"/>
      <c r="I12" s="41"/>
      <c r="J12" s="162"/>
      <c r="K12" s="162"/>
      <c r="L12" s="162"/>
      <c r="M12" s="41"/>
      <c r="N12" s="41"/>
      <c r="O12" s="41"/>
      <c r="P12" s="162"/>
      <c r="Q12" s="134"/>
      <c r="R12" s="134"/>
      <c r="S12" s="39"/>
      <c r="T12" s="39"/>
      <c r="U12" s="39"/>
      <c r="V12" s="119"/>
      <c r="W12" s="39"/>
      <c r="X12" s="39"/>
      <c r="Y12" s="39"/>
      <c r="Z12" s="39"/>
      <c r="AA12" s="62"/>
      <c r="AB12" s="62"/>
      <c r="AC12" s="119"/>
      <c r="AD12" s="120"/>
    </row>
    <row r="13" spans="1:34" s="8" customFormat="1" ht="19.5" customHeight="1" x14ac:dyDescent="0.2">
      <c r="A13" s="139" t="s">
        <v>21</v>
      </c>
      <c r="B13" s="145">
        <v>43351</v>
      </c>
      <c r="C13" s="46">
        <f t="shared" si="1"/>
        <v>0</v>
      </c>
      <c r="D13" s="168">
        <f t="shared" si="2"/>
        <v>0</v>
      </c>
      <c r="E13" s="168">
        <f t="shared" si="3"/>
        <v>0</v>
      </c>
      <c r="F13" s="135">
        <f t="shared" si="0"/>
        <v>0</v>
      </c>
      <c r="G13" s="134"/>
      <c r="H13" s="134"/>
      <c r="I13" s="134"/>
      <c r="J13" s="134"/>
      <c r="K13" s="134"/>
      <c r="L13" s="134"/>
      <c r="M13" s="134"/>
      <c r="N13" s="134"/>
      <c r="O13" s="134"/>
      <c r="P13" s="134"/>
      <c r="Q13" s="134"/>
      <c r="R13" s="134"/>
      <c r="S13" s="134"/>
      <c r="T13" s="134"/>
      <c r="U13" s="134"/>
      <c r="V13" s="137"/>
      <c r="W13" s="134"/>
      <c r="X13" s="134"/>
      <c r="Y13" s="134"/>
      <c r="Z13" s="134"/>
      <c r="AA13" s="136"/>
      <c r="AB13" s="136"/>
      <c r="AC13" s="137"/>
      <c r="AD13" s="138"/>
    </row>
    <row r="14" spans="1:34" s="17" customFormat="1" ht="19.5" customHeight="1" x14ac:dyDescent="0.2">
      <c r="A14" s="139" t="s">
        <v>22</v>
      </c>
      <c r="B14" s="145">
        <v>43352</v>
      </c>
      <c r="C14" s="46">
        <f t="shared" si="1"/>
        <v>0</v>
      </c>
      <c r="D14" s="168">
        <f t="shared" si="2"/>
        <v>0</v>
      </c>
      <c r="E14" s="168">
        <f t="shared" si="3"/>
        <v>0</v>
      </c>
      <c r="F14" s="135">
        <f t="shared" si="0"/>
        <v>0</v>
      </c>
      <c r="G14" s="41"/>
      <c r="H14" s="41"/>
      <c r="I14" s="41"/>
      <c r="J14" s="162"/>
      <c r="K14" s="162"/>
      <c r="L14" s="162"/>
      <c r="M14" s="41"/>
      <c r="N14" s="41"/>
      <c r="O14" s="41"/>
      <c r="P14" s="162"/>
      <c r="Q14" s="134"/>
      <c r="R14" s="134"/>
      <c r="S14" s="39"/>
      <c r="T14" s="39"/>
      <c r="U14" s="39"/>
      <c r="V14" s="119"/>
      <c r="W14" s="39"/>
      <c r="X14" s="39"/>
      <c r="Y14" s="39"/>
      <c r="Z14" s="39"/>
      <c r="AA14" s="62"/>
      <c r="AB14" s="62"/>
      <c r="AC14" s="119"/>
      <c r="AD14" s="120"/>
    </row>
    <row r="15" spans="1:34" s="8" customFormat="1" ht="19.5" customHeight="1" x14ac:dyDescent="0.2">
      <c r="A15" s="139" t="s">
        <v>23</v>
      </c>
      <c r="B15" s="145">
        <v>43353</v>
      </c>
      <c r="C15" s="46">
        <f t="shared" si="1"/>
        <v>0</v>
      </c>
      <c r="D15" s="168">
        <f t="shared" si="2"/>
        <v>0</v>
      </c>
      <c r="E15" s="168">
        <f t="shared" si="3"/>
        <v>0</v>
      </c>
      <c r="F15" s="135">
        <f t="shared" si="0"/>
        <v>0</v>
      </c>
      <c r="G15" s="134"/>
      <c r="H15" s="134"/>
      <c r="I15" s="134"/>
      <c r="J15" s="134"/>
      <c r="K15" s="134"/>
      <c r="L15" s="134"/>
      <c r="M15" s="134"/>
      <c r="N15" s="134"/>
      <c r="O15" s="134"/>
      <c r="P15" s="134"/>
      <c r="Q15" s="134"/>
      <c r="R15" s="134"/>
      <c r="S15" s="134"/>
      <c r="T15" s="134"/>
      <c r="U15" s="134"/>
      <c r="V15" s="137"/>
      <c r="W15" s="134"/>
      <c r="X15" s="134"/>
      <c r="Y15" s="134"/>
      <c r="Z15" s="134"/>
      <c r="AA15" s="136"/>
      <c r="AB15" s="136"/>
      <c r="AC15" s="137"/>
      <c r="AD15" s="138"/>
    </row>
    <row r="16" spans="1:34" s="17" customFormat="1" ht="19.5" customHeight="1" x14ac:dyDescent="0.2">
      <c r="A16" s="139" t="s">
        <v>24</v>
      </c>
      <c r="B16" s="145">
        <v>43354</v>
      </c>
      <c r="C16" s="46">
        <f t="shared" si="1"/>
        <v>0</v>
      </c>
      <c r="D16" s="168">
        <f t="shared" si="2"/>
        <v>0</v>
      </c>
      <c r="E16" s="168">
        <f t="shared" si="3"/>
        <v>0</v>
      </c>
      <c r="F16" s="135">
        <f t="shared" si="0"/>
        <v>0</v>
      </c>
      <c r="G16" s="41"/>
      <c r="H16" s="41"/>
      <c r="I16" s="41"/>
      <c r="J16" s="162"/>
      <c r="K16" s="162"/>
      <c r="L16" s="162"/>
      <c r="M16" s="41"/>
      <c r="N16" s="41"/>
      <c r="O16" s="41"/>
      <c r="P16" s="162"/>
      <c r="Q16" s="134"/>
      <c r="R16" s="134"/>
      <c r="S16" s="39"/>
      <c r="T16" s="39"/>
      <c r="U16" s="39"/>
      <c r="V16" s="119"/>
      <c r="W16" s="39"/>
      <c r="X16" s="39"/>
      <c r="Y16" s="39"/>
      <c r="Z16" s="39"/>
      <c r="AA16" s="62"/>
      <c r="AB16" s="62"/>
      <c r="AC16" s="119"/>
      <c r="AD16" s="120"/>
    </row>
    <row r="17" spans="1:33" s="8" customFormat="1" ht="19.5" customHeight="1" x14ac:dyDescent="0.2">
      <c r="A17" s="139" t="s">
        <v>18</v>
      </c>
      <c r="B17" s="145">
        <v>43355</v>
      </c>
      <c r="C17" s="46">
        <f t="shared" si="1"/>
        <v>0</v>
      </c>
      <c r="D17" s="168">
        <f t="shared" si="2"/>
        <v>0</v>
      </c>
      <c r="E17" s="168">
        <f t="shared" si="3"/>
        <v>0</v>
      </c>
      <c r="F17" s="135">
        <f t="shared" si="0"/>
        <v>0</v>
      </c>
      <c r="G17" s="134"/>
      <c r="H17" s="134"/>
      <c r="I17" s="134"/>
      <c r="J17" s="134"/>
      <c r="K17" s="134"/>
      <c r="L17" s="134"/>
      <c r="M17" s="134"/>
      <c r="N17" s="134"/>
      <c r="O17" s="134"/>
      <c r="P17" s="134"/>
      <c r="Q17" s="134"/>
      <c r="R17" s="134"/>
      <c r="S17" s="134"/>
      <c r="T17" s="134"/>
      <c r="U17" s="134"/>
      <c r="V17" s="137"/>
      <c r="W17" s="134"/>
      <c r="X17" s="134"/>
      <c r="Y17" s="134"/>
      <c r="Z17" s="134"/>
      <c r="AA17" s="136"/>
      <c r="AB17" s="136"/>
      <c r="AC17" s="137"/>
      <c r="AD17" s="138"/>
    </row>
    <row r="18" spans="1:33" s="17" customFormat="1" ht="19.5" customHeight="1" x14ac:dyDescent="0.2">
      <c r="A18" s="139" t="s">
        <v>19</v>
      </c>
      <c r="B18" s="145">
        <v>43356</v>
      </c>
      <c r="C18" s="46">
        <f t="shared" si="1"/>
        <v>0</v>
      </c>
      <c r="D18" s="168">
        <f t="shared" si="2"/>
        <v>0</v>
      </c>
      <c r="E18" s="168">
        <f t="shared" si="3"/>
        <v>0</v>
      </c>
      <c r="F18" s="135">
        <f t="shared" si="0"/>
        <v>0</v>
      </c>
      <c r="G18" s="41"/>
      <c r="H18" s="41"/>
      <c r="I18" s="41"/>
      <c r="J18" s="162"/>
      <c r="K18" s="162"/>
      <c r="L18" s="162"/>
      <c r="M18" s="41"/>
      <c r="N18" s="41"/>
      <c r="O18" s="41"/>
      <c r="P18" s="162"/>
      <c r="Q18" s="134"/>
      <c r="R18" s="134"/>
      <c r="S18" s="39"/>
      <c r="T18" s="39"/>
      <c r="U18" s="39"/>
      <c r="V18" s="119"/>
      <c r="W18" s="39"/>
      <c r="X18" s="39"/>
      <c r="Y18" s="39"/>
      <c r="Z18" s="39"/>
      <c r="AA18" s="62"/>
      <c r="AB18" s="62"/>
      <c r="AC18" s="119"/>
      <c r="AD18" s="120"/>
    </row>
    <row r="19" spans="1:33" s="8" customFormat="1" ht="19.5" customHeight="1" x14ac:dyDescent="0.2">
      <c r="A19" s="139" t="s">
        <v>20</v>
      </c>
      <c r="B19" s="145">
        <v>43357</v>
      </c>
      <c r="C19" s="46">
        <f t="shared" si="1"/>
        <v>0</v>
      </c>
      <c r="D19" s="168">
        <f t="shared" si="2"/>
        <v>0</v>
      </c>
      <c r="E19" s="168">
        <f t="shared" si="3"/>
        <v>0</v>
      </c>
      <c r="F19" s="135">
        <f t="shared" si="0"/>
        <v>0</v>
      </c>
      <c r="G19" s="134"/>
      <c r="H19" s="134"/>
      <c r="I19" s="134"/>
      <c r="J19" s="134"/>
      <c r="K19" s="134"/>
      <c r="L19" s="134"/>
      <c r="M19" s="134"/>
      <c r="N19" s="134"/>
      <c r="O19" s="134"/>
      <c r="P19" s="134"/>
      <c r="Q19" s="134"/>
      <c r="R19" s="134"/>
      <c r="S19" s="134"/>
      <c r="T19" s="134"/>
      <c r="U19" s="134"/>
      <c r="V19" s="137"/>
      <c r="W19" s="134"/>
      <c r="X19" s="134"/>
      <c r="Y19" s="134"/>
      <c r="Z19" s="134"/>
      <c r="AA19" s="136"/>
      <c r="AB19" s="136"/>
      <c r="AC19" s="137"/>
      <c r="AD19" s="138"/>
    </row>
    <row r="20" spans="1:33" s="17" customFormat="1" ht="19.5" customHeight="1" x14ac:dyDescent="0.2">
      <c r="A20" s="139" t="s">
        <v>21</v>
      </c>
      <c r="B20" s="145">
        <v>43358</v>
      </c>
      <c r="C20" s="46">
        <f t="shared" si="1"/>
        <v>0</v>
      </c>
      <c r="D20" s="168">
        <f t="shared" si="2"/>
        <v>0</v>
      </c>
      <c r="E20" s="168">
        <f t="shared" si="3"/>
        <v>0</v>
      </c>
      <c r="F20" s="135">
        <f t="shared" si="0"/>
        <v>0</v>
      </c>
      <c r="G20" s="41"/>
      <c r="H20" s="41"/>
      <c r="I20" s="41"/>
      <c r="J20" s="162"/>
      <c r="K20" s="162"/>
      <c r="L20" s="162"/>
      <c r="M20" s="41"/>
      <c r="N20" s="41"/>
      <c r="O20" s="41"/>
      <c r="P20" s="162"/>
      <c r="Q20" s="134"/>
      <c r="R20" s="134"/>
      <c r="S20" s="39"/>
      <c r="T20" s="39"/>
      <c r="U20" s="39"/>
      <c r="V20" s="119"/>
      <c r="W20" s="39"/>
      <c r="X20" s="39"/>
      <c r="Y20" s="39"/>
      <c r="Z20" s="39"/>
      <c r="AA20" s="62"/>
      <c r="AB20" s="62"/>
      <c r="AC20" s="119"/>
      <c r="AD20" s="120"/>
    </row>
    <row r="21" spans="1:33" s="8" customFormat="1" ht="19.5" customHeight="1" x14ac:dyDescent="0.2">
      <c r="A21" s="139" t="s">
        <v>22</v>
      </c>
      <c r="B21" s="145">
        <v>43359</v>
      </c>
      <c r="C21" s="46">
        <f t="shared" si="1"/>
        <v>0</v>
      </c>
      <c r="D21" s="168">
        <f t="shared" si="2"/>
        <v>0</v>
      </c>
      <c r="E21" s="168">
        <f t="shared" si="3"/>
        <v>0</v>
      </c>
      <c r="F21" s="135">
        <f t="shared" si="0"/>
        <v>0</v>
      </c>
      <c r="G21" s="134"/>
      <c r="H21" s="134"/>
      <c r="I21" s="134"/>
      <c r="J21" s="134"/>
      <c r="K21" s="134"/>
      <c r="L21" s="134"/>
      <c r="M21" s="134"/>
      <c r="N21" s="134"/>
      <c r="O21" s="134"/>
      <c r="P21" s="134"/>
      <c r="Q21" s="134"/>
      <c r="R21" s="134"/>
      <c r="S21" s="134"/>
      <c r="T21" s="134"/>
      <c r="U21" s="134"/>
      <c r="V21" s="137"/>
      <c r="W21" s="134"/>
      <c r="X21" s="134"/>
      <c r="Y21" s="134"/>
      <c r="Z21" s="134"/>
      <c r="AA21" s="136"/>
      <c r="AB21" s="136"/>
      <c r="AC21" s="137"/>
      <c r="AD21" s="138"/>
      <c r="AG21" s="8" t="s">
        <v>31</v>
      </c>
    </row>
    <row r="22" spans="1:33" s="17" customFormat="1" ht="19.5" customHeight="1" x14ac:dyDescent="0.2">
      <c r="A22" s="139" t="s">
        <v>23</v>
      </c>
      <c r="B22" s="145">
        <v>43360</v>
      </c>
      <c r="C22" s="46">
        <f t="shared" si="1"/>
        <v>0</v>
      </c>
      <c r="D22" s="168">
        <f t="shared" si="2"/>
        <v>0</v>
      </c>
      <c r="E22" s="168">
        <f t="shared" si="3"/>
        <v>0</v>
      </c>
      <c r="F22" s="135">
        <f t="shared" si="0"/>
        <v>0</v>
      </c>
      <c r="G22" s="41"/>
      <c r="H22" s="41"/>
      <c r="I22" s="41"/>
      <c r="J22" s="162"/>
      <c r="K22" s="162"/>
      <c r="L22" s="162"/>
      <c r="M22" s="41"/>
      <c r="N22" s="41"/>
      <c r="O22" s="41"/>
      <c r="P22" s="162"/>
      <c r="Q22" s="134"/>
      <c r="R22" s="134"/>
      <c r="S22" s="39"/>
      <c r="T22" s="39"/>
      <c r="U22" s="39"/>
      <c r="V22" s="119"/>
      <c r="W22" s="39"/>
      <c r="X22" s="39"/>
      <c r="Y22" s="39"/>
      <c r="Z22" s="39"/>
      <c r="AA22" s="62"/>
      <c r="AB22" s="62"/>
      <c r="AC22" s="119"/>
      <c r="AD22" s="120"/>
    </row>
    <row r="23" spans="1:33" s="8" customFormat="1" ht="19.5" customHeight="1" x14ac:dyDescent="0.2">
      <c r="A23" s="139" t="s">
        <v>24</v>
      </c>
      <c r="B23" s="145">
        <v>43361</v>
      </c>
      <c r="C23" s="46">
        <f t="shared" si="1"/>
        <v>0</v>
      </c>
      <c r="D23" s="168">
        <f t="shared" si="2"/>
        <v>0</v>
      </c>
      <c r="E23" s="168">
        <f t="shared" si="3"/>
        <v>0</v>
      </c>
      <c r="F23" s="135">
        <f t="shared" si="0"/>
        <v>0</v>
      </c>
      <c r="G23" s="134"/>
      <c r="H23" s="134"/>
      <c r="I23" s="134"/>
      <c r="J23" s="134"/>
      <c r="K23" s="134"/>
      <c r="L23" s="134"/>
      <c r="M23" s="134"/>
      <c r="N23" s="134"/>
      <c r="O23" s="134"/>
      <c r="P23" s="134"/>
      <c r="Q23" s="134"/>
      <c r="R23" s="134"/>
      <c r="S23" s="134"/>
      <c r="T23" s="134"/>
      <c r="U23" s="134"/>
      <c r="V23" s="137"/>
      <c r="W23" s="134"/>
      <c r="X23" s="134"/>
      <c r="Y23" s="134"/>
      <c r="Z23" s="134"/>
      <c r="AA23" s="136"/>
      <c r="AB23" s="136"/>
      <c r="AC23" s="137"/>
      <c r="AD23" s="138"/>
    </row>
    <row r="24" spans="1:33" s="17" customFormat="1" ht="19.5" customHeight="1" x14ac:dyDescent="0.2">
      <c r="A24" s="139" t="s">
        <v>18</v>
      </c>
      <c r="B24" s="145">
        <v>43362</v>
      </c>
      <c r="C24" s="46">
        <f t="shared" si="1"/>
        <v>0</v>
      </c>
      <c r="D24" s="168">
        <f t="shared" si="2"/>
        <v>0</v>
      </c>
      <c r="E24" s="168">
        <f t="shared" si="3"/>
        <v>0</v>
      </c>
      <c r="F24" s="135">
        <f t="shared" si="0"/>
        <v>0</v>
      </c>
      <c r="G24" s="41"/>
      <c r="H24" s="41"/>
      <c r="I24" s="41"/>
      <c r="J24" s="162"/>
      <c r="K24" s="162"/>
      <c r="L24" s="162"/>
      <c r="M24" s="41"/>
      <c r="N24" s="41"/>
      <c r="O24" s="41"/>
      <c r="P24" s="162"/>
      <c r="Q24" s="134"/>
      <c r="R24" s="134"/>
      <c r="S24" s="39"/>
      <c r="T24" s="39"/>
      <c r="U24" s="39"/>
      <c r="V24" s="119"/>
      <c r="W24" s="39"/>
      <c r="X24" s="39"/>
      <c r="Y24" s="39"/>
      <c r="Z24" s="39"/>
      <c r="AA24" s="62"/>
      <c r="AB24" s="62"/>
      <c r="AC24" s="119"/>
      <c r="AD24" s="120"/>
    </row>
    <row r="25" spans="1:33" s="8" customFormat="1" ht="19.5" customHeight="1" x14ac:dyDescent="0.2">
      <c r="A25" s="139" t="s">
        <v>19</v>
      </c>
      <c r="B25" s="145">
        <v>43363</v>
      </c>
      <c r="C25" s="46">
        <f t="shared" si="1"/>
        <v>0</v>
      </c>
      <c r="D25" s="168">
        <f t="shared" si="2"/>
        <v>0</v>
      </c>
      <c r="E25" s="168">
        <f t="shared" si="3"/>
        <v>0</v>
      </c>
      <c r="F25" s="135">
        <f t="shared" si="0"/>
        <v>0</v>
      </c>
      <c r="G25" s="134"/>
      <c r="H25" s="134"/>
      <c r="I25" s="134"/>
      <c r="J25" s="134"/>
      <c r="K25" s="134"/>
      <c r="L25" s="134"/>
      <c r="M25" s="134"/>
      <c r="N25" s="134"/>
      <c r="O25" s="134"/>
      <c r="P25" s="134"/>
      <c r="Q25" s="134"/>
      <c r="R25" s="134"/>
      <c r="S25" s="134"/>
      <c r="T25" s="134"/>
      <c r="U25" s="134"/>
      <c r="V25" s="137"/>
      <c r="W25" s="134"/>
      <c r="X25" s="134"/>
      <c r="Y25" s="134"/>
      <c r="Z25" s="134"/>
      <c r="AA25" s="136"/>
      <c r="AB25" s="136"/>
      <c r="AC25" s="137"/>
      <c r="AD25" s="138"/>
    </row>
    <row r="26" spans="1:33" s="17" customFormat="1" ht="19.5" customHeight="1" x14ac:dyDescent="0.2">
      <c r="A26" s="139" t="s">
        <v>20</v>
      </c>
      <c r="B26" s="145">
        <v>43364</v>
      </c>
      <c r="C26" s="46">
        <f t="shared" si="1"/>
        <v>0</v>
      </c>
      <c r="D26" s="168">
        <f t="shared" si="2"/>
        <v>0</v>
      </c>
      <c r="E26" s="168">
        <f t="shared" si="3"/>
        <v>0</v>
      </c>
      <c r="F26" s="135">
        <f t="shared" si="0"/>
        <v>0</v>
      </c>
      <c r="G26" s="41"/>
      <c r="H26" s="41"/>
      <c r="I26" s="41"/>
      <c r="J26" s="162"/>
      <c r="K26" s="162"/>
      <c r="L26" s="162"/>
      <c r="M26" s="41"/>
      <c r="N26" s="41"/>
      <c r="O26" s="41"/>
      <c r="P26" s="162"/>
      <c r="Q26" s="134"/>
      <c r="R26" s="134"/>
      <c r="S26" s="39"/>
      <c r="T26" s="39"/>
      <c r="U26" s="39"/>
      <c r="V26" s="119"/>
      <c r="W26" s="39"/>
      <c r="X26" s="39"/>
      <c r="Y26" s="39"/>
      <c r="Z26" s="39"/>
      <c r="AA26" s="62"/>
      <c r="AB26" s="62"/>
      <c r="AC26" s="119"/>
      <c r="AD26" s="120"/>
    </row>
    <row r="27" spans="1:33" s="8" customFormat="1" ht="19.5" customHeight="1" x14ac:dyDescent="0.2">
      <c r="A27" s="139" t="s">
        <v>21</v>
      </c>
      <c r="B27" s="145">
        <v>43365</v>
      </c>
      <c r="C27" s="46">
        <f t="shared" si="1"/>
        <v>0</v>
      </c>
      <c r="D27" s="168">
        <f t="shared" si="2"/>
        <v>0</v>
      </c>
      <c r="E27" s="168">
        <f t="shared" si="3"/>
        <v>0</v>
      </c>
      <c r="F27" s="135">
        <f t="shared" si="0"/>
        <v>0</v>
      </c>
      <c r="G27" s="134"/>
      <c r="H27" s="134"/>
      <c r="I27" s="134"/>
      <c r="J27" s="134"/>
      <c r="K27" s="134"/>
      <c r="L27" s="134"/>
      <c r="M27" s="134"/>
      <c r="N27" s="134"/>
      <c r="O27" s="134"/>
      <c r="P27" s="134"/>
      <c r="Q27" s="134"/>
      <c r="R27" s="134"/>
      <c r="S27" s="134"/>
      <c r="T27" s="134"/>
      <c r="U27" s="134"/>
      <c r="V27" s="137"/>
      <c r="W27" s="134"/>
      <c r="X27" s="134"/>
      <c r="Y27" s="134"/>
      <c r="Z27" s="134"/>
      <c r="AA27" s="136"/>
      <c r="AB27" s="136"/>
      <c r="AC27" s="137"/>
      <c r="AD27" s="138"/>
    </row>
    <row r="28" spans="1:33" s="17" customFormat="1" ht="19.5" customHeight="1" x14ac:dyDescent="0.2">
      <c r="A28" s="139" t="s">
        <v>22</v>
      </c>
      <c r="B28" s="145">
        <v>43366</v>
      </c>
      <c r="C28" s="46">
        <f t="shared" si="1"/>
        <v>0</v>
      </c>
      <c r="D28" s="168">
        <f t="shared" si="2"/>
        <v>0</v>
      </c>
      <c r="E28" s="168">
        <f t="shared" si="3"/>
        <v>0</v>
      </c>
      <c r="F28" s="135">
        <f t="shared" si="0"/>
        <v>0</v>
      </c>
      <c r="G28" s="41"/>
      <c r="H28" s="41"/>
      <c r="I28" s="41"/>
      <c r="J28" s="162"/>
      <c r="K28" s="162"/>
      <c r="L28" s="162"/>
      <c r="M28" s="41"/>
      <c r="N28" s="41"/>
      <c r="O28" s="41"/>
      <c r="P28" s="162"/>
      <c r="Q28" s="134"/>
      <c r="R28" s="134"/>
      <c r="S28" s="39"/>
      <c r="T28" s="39"/>
      <c r="U28" s="39"/>
      <c r="V28" s="119"/>
      <c r="W28" s="39"/>
      <c r="X28" s="39"/>
      <c r="Y28" s="39"/>
      <c r="Z28" s="39"/>
      <c r="AA28" s="62"/>
      <c r="AB28" s="62"/>
      <c r="AC28" s="119"/>
      <c r="AD28" s="120"/>
    </row>
    <row r="29" spans="1:33" s="8" customFormat="1" ht="19.5" customHeight="1" x14ac:dyDescent="0.2">
      <c r="A29" s="139" t="s">
        <v>23</v>
      </c>
      <c r="B29" s="145">
        <v>43367</v>
      </c>
      <c r="C29" s="46">
        <f t="shared" si="1"/>
        <v>0</v>
      </c>
      <c r="D29" s="168">
        <f t="shared" si="2"/>
        <v>0</v>
      </c>
      <c r="E29" s="168">
        <f t="shared" si="3"/>
        <v>0</v>
      </c>
      <c r="F29" s="135">
        <f t="shared" si="0"/>
        <v>0</v>
      </c>
      <c r="G29" s="134"/>
      <c r="H29" s="134"/>
      <c r="I29" s="134"/>
      <c r="J29" s="134"/>
      <c r="K29" s="134"/>
      <c r="L29" s="134"/>
      <c r="M29" s="134"/>
      <c r="N29" s="134"/>
      <c r="O29" s="134"/>
      <c r="P29" s="134"/>
      <c r="Q29" s="134"/>
      <c r="R29" s="134"/>
      <c r="S29" s="134"/>
      <c r="T29" s="134"/>
      <c r="U29" s="134"/>
      <c r="V29" s="137"/>
      <c r="W29" s="134"/>
      <c r="X29" s="134"/>
      <c r="Y29" s="134"/>
      <c r="Z29" s="134"/>
      <c r="AA29" s="136"/>
      <c r="AB29" s="136"/>
      <c r="AC29" s="137"/>
      <c r="AD29" s="138"/>
    </row>
    <row r="30" spans="1:33" s="17" customFormat="1" ht="19.5" customHeight="1" x14ac:dyDescent="0.2">
      <c r="A30" s="139" t="s">
        <v>24</v>
      </c>
      <c r="B30" s="145">
        <v>43368</v>
      </c>
      <c r="C30" s="46">
        <f t="shared" si="1"/>
        <v>0</v>
      </c>
      <c r="D30" s="168">
        <f t="shared" si="2"/>
        <v>0</v>
      </c>
      <c r="E30" s="168">
        <f t="shared" si="3"/>
        <v>0</v>
      </c>
      <c r="F30" s="135">
        <f t="shared" si="0"/>
        <v>0</v>
      </c>
      <c r="G30" s="41"/>
      <c r="H30" s="41"/>
      <c r="I30" s="41"/>
      <c r="J30" s="162"/>
      <c r="K30" s="162"/>
      <c r="L30" s="162"/>
      <c r="M30" s="41"/>
      <c r="N30" s="41"/>
      <c r="O30" s="41"/>
      <c r="P30" s="162"/>
      <c r="Q30" s="134"/>
      <c r="R30" s="134"/>
      <c r="S30" s="39"/>
      <c r="T30" s="39"/>
      <c r="U30" s="39"/>
      <c r="V30" s="119"/>
      <c r="W30" s="39"/>
      <c r="X30" s="39"/>
      <c r="Y30" s="39"/>
      <c r="Z30" s="39"/>
      <c r="AA30" s="62"/>
      <c r="AB30" s="62"/>
      <c r="AC30" s="119"/>
      <c r="AD30" s="120"/>
    </row>
    <row r="31" spans="1:33" s="8" customFormat="1" ht="19.5" customHeight="1" x14ac:dyDescent="0.2">
      <c r="A31" s="139" t="s">
        <v>18</v>
      </c>
      <c r="B31" s="145">
        <v>43369</v>
      </c>
      <c r="C31" s="46">
        <f t="shared" si="1"/>
        <v>0</v>
      </c>
      <c r="D31" s="168">
        <f t="shared" si="2"/>
        <v>0</v>
      </c>
      <c r="E31" s="168">
        <f t="shared" si="3"/>
        <v>0</v>
      </c>
      <c r="F31" s="135">
        <f t="shared" si="0"/>
        <v>0</v>
      </c>
      <c r="G31" s="134"/>
      <c r="H31" s="134"/>
      <c r="I31" s="134"/>
      <c r="J31" s="134"/>
      <c r="K31" s="134"/>
      <c r="L31" s="134"/>
      <c r="M31" s="134"/>
      <c r="N31" s="134"/>
      <c r="O31" s="134"/>
      <c r="P31" s="134"/>
      <c r="Q31" s="134"/>
      <c r="R31" s="134"/>
      <c r="S31" s="134"/>
      <c r="T31" s="134"/>
      <c r="U31" s="134"/>
      <c r="V31" s="137"/>
      <c r="W31" s="134"/>
      <c r="X31" s="134"/>
      <c r="Y31" s="134"/>
      <c r="Z31" s="134"/>
      <c r="AA31" s="136"/>
      <c r="AB31" s="136"/>
      <c r="AC31" s="137"/>
      <c r="AD31" s="138"/>
    </row>
    <row r="32" spans="1:33" s="17" customFormat="1" ht="19.5" customHeight="1" x14ac:dyDescent="0.2">
      <c r="A32" s="139" t="s">
        <v>19</v>
      </c>
      <c r="B32" s="145">
        <v>43370</v>
      </c>
      <c r="C32" s="46">
        <f t="shared" si="1"/>
        <v>0</v>
      </c>
      <c r="D32" s="168">
        <f t="shared" si="2"/>
        <v>0</v>
      </c>
      <c r="E32" s="168">
        <f t="shared" si="3"/>
        <v>0</v>
      </c>
      <c r="F32" s="135">
        <f t="shared" si="0"/>
        <v>0</v>
      </c>
      <c r="G32" s="41"/>
      <c r="H32" s="41"/>
      <c r="I32" s="41"/>
      <c r="J32" s="162"/>
      <c r="K32" s="162"/>
      <c r="L32" s="162"/>
      <c r="M32" s="41"/>
      <c r="N32" s="41"/>
      <c r="O32" s="41"/>
      <c r="P32" s="162"/>
      <c r="Q32" s="134"/>
      <c r="R32" s="134"/>
      <c r="S32" s="39"/>
      <c r="T32" s="39"/>
      <c r="U32" s="39"/>
      <c r="V32" s="119"/>
      <c r="W32" s="39"/>
      <c r="X32" s="39"/>
      <c r="Y32" s="39"/>
      <c r="Z32" s="39"/>
      <c r="AA32" s="62"/>
      <c r="AB32" s="62"/>
      <c r="AC32" s="119"/>
      <c r="AD32" s="120"/>
    </row>
    <row r="33" spans="1:37" s="8" customFormat="1" ht="19.5" customHeight="1" x14ac:dyDescent="0.2">
      <c r="A33" s="139" t="s">
        <v>20</v>
      </c>
      <c r="B33" s="145">
        <v>43371</v>
      </c>
      <c r="C33" s="46">
        <f t="shared" si="1"/>
        <v>0</v>
      </c>
      <c r="D33" s="168">
        <f t="shared" si="2"/>
        <v>0</v>
      </c>
      <c r="E33" s="168">
        <f t="shared" si="3"/>
        <v>0</v>
      </c>
      <c r="F33" s="135">
        <f t="shared" si="0"/>
        <v>0</v>
      </c>
      <c r="G33" s="134"/>
      <c r="H33" s="134"/>
      <c r="I33" s="134"/>
      <c r="J33" s="134"/>
      <c r="K33" s="134"/>
      <c r="L33" s="134"/>
      <c r="M33" s="134"/>
      <c r="N33" s="134"/>
      <c r="O33" s="134"/>
      <c r="P33" s="134"/>
      <c r="Q33" s="134"/>
      <c r="R33" s="134"/>
      <c r="S33" s="134"/>
      <c r="T33" s="134"/>
      <c r="U33" s="134"/>
      <c r="V33" s="137"/>
      <c r="W33" s="134"/>
      <c r="X33" s="134"/>
      <c r="Y33" s="134"/>
      <c r="Z33" s="134"/>
      <c r="AA33" s="136"/>
      <c r="AB33" s="136"/>
      <c r="AC33" s="137"/>
      <c r="AD33" s="138"/>
    </row>
    <row r="34" spans="1:37" s="17" customFormat="1" ht="19.5" customHeight="1" x14ac:dyDescent="0.2">
      <c r="A34" s="139" t="s">
        <v>21</v>
      </c>
      <c r="B34" s="145">
        <v>43372</v>
      </c>
      <c r="C34" s="46">
        <f t="shared" si="1"/>
        <v>0</v>
      </c>
      <c r="D34" s="168">
        <f t="shared" si="2"/>
        <v>0</v>
      </c>
      <c r="E34" s="168">
        <f t="shared" si="3"/>
        <v>0</v>
      </c>
      <c r="F34" s="135">
        <f t="shared" si="0"/>
        <v>0</v>
      </c>
      <c r="G34" s="41"/>
      <c r="H34" s="41"/>
      <c r="I34" s="41"/>
      <c r="J34" s="162"/>
      <c r="K34" s="162"/>
      <c r="L34" s="162"/>
      <c r="M34" s="41"/>
      <c r="N34" s="41"/>
      <c r="O34" s="41"/>
      <c r="P34" s="162"/>
      <c r="Q34" s="134"/>
      <c r="R34" s="134"/>
      <c r="S34" s="39"/>
      <c r="T34" s="39"/>
      <c r="U34" s="39"/>
      <c r="V34" s="119"/>
      <c r="W34" s="39"/>
      <c r="X34" s="39"/>
      <c r="Y34" s="39"/>
      <c r="Z34" s="39"/>
      <c r="AA34" s="62"/>
      <c r="AB34" s="62"/>
      <c r="AC34" s="119"/>
      <c r="AD34" s="120"/>
    </row>
    <row r="35" spans="1:37" s="8" customFormat="1" ht="19.5" customHeight="1" x14ac:dyDescent="0.2">
      <c r="A35" s="139" t="s">
        <v>22</v>
      </c>
      <c r="B35" s="145">
        <v>43373</v>
      </c>
      <c r="C35" s="46">
        <f t="shared" si="1"/>
        <v>0</v>
      </c>
      <c r="D35" s="168">
        <f t="shared" si="2"/>
        <v>0</v>
      </c>
      <c r="E35" s="168">
        <f t="shared" si="3"/>
        <v>0</v>
      </c>
      <c r="F35" s="135">
        <f>SUM(C35:D36)</f>
        <v>0</v>
      </c>
      <c r="G35" s="134"/>
      <c r="H35" s="134"/>
      <c r="I35" s="134"/>
      <c r="J35" s="134"/>
      <c r="K35" s="134"/>
      <c r="L35" s="134"/>
      <c r="M35" s="134"/>
      <c r="N35" s="134"/>
      <c r="O35" s="134"/>
      <c r="P35" s="134"/>
      <c r="Q35" s="134"/>
      <c r="R35" s="134"/>
      <c r="S35" s="134"/>
      <c r="T35" s="134"/>
      <c r="U35" s="134"/>
      <c r="V35" s="137"/>
      <c r="W35" s="134"/>
      <c r="X35" s="134"/>
      <c r="Y35" s="134"/>
      <c r="Z35" s="134"/>
      <c r="AA35" s="136"/>
      <c r="AB35" s="136"/>
      <c r="AC35" s="137"/>
      <c r="AD35" s="138"/>
    </row>
    <row r="36" spans="1:37" s="8" customFormat="1" ht="19.5" customHeight="1" thickBot="1" x14ac:dyDescent="0.25">
      <c r="A36" s="300" t="s">
        <v>0</v>
      </c>
      <c r="B36" s="293"/>
      <c r="C36" s="135">
        <f t="shared" ref="C36:AD36" si="4">SUM(C6:C35)</f>
        <v>0</v>
      </c>
      <c r="D36" s="135">
        <f t="shared" si="4"/>
        <v>0</v>
      </c>
      <c r="E36" s="135">
        <f t="shared" si="4"/>
        <v>0</v>
      </c>
      <c r="F36" s="135">
        <f t="shared" si="4"/>
        <v>0</v>
      </c>
      <c r="G36" s="135">
        <f t="shared" si="4"/>
        <v>0</v>
      </c>
      <c r="H36" s="135">
        <f t="shared" ref="H36:V36" si="5">SUM(H5:H35)</f>
        <v>0</v>
      </c>
      <c r="I36" s="135">
        <f t="shared" si="5"/>
        <v>0</v>
      </c>
      <c r="J36" s="135">
        <f t="shared" si="5"/>
        <v>0</v>
      </c>
      <c r="K36" s="135">
        <f t="shared" si="5"/>
        <v>0</v>
      </c>
      <c r="L36" s="135">
        <f t="shared" si="5"/>
        <v>0</v>
      </c>
      <c r="M36" s="135">
        <f t="shared" si="5"/>
        <v>0</v>
      </c>
      <c r="N36" s="135">
        <f t="shared" si="5"/>
        <v>0</v>
      </c>
      <c r="O36" s="135">
        <f t="shared" si="5"/>
        <v>0</v>
      </c>
      <c r="P36" s="135">
        <f t="shared" si="5"/>
        <v>0</v>
      </c>
      <c r="Q36" s="135">
        <f t="shared" si="5"/>
        <v>0</v>
      </c>
      <c r="R36" s="135">
        <f t="shared" si="5"/>
        <v>0</v>
      </c>
      <c r="S36" s="135">
        <f t="shared" si="5"/>
        <v>0</v>
      </c>
      <c r="T36" s="135">
        <f t="shared" si="5"/>
        <v>0</v>
      </c>
      <c r="U36" s="135">
        <f t="shared" si="5"/>
        <v>0</v>
      </c>
      <c r="V36" s="156">
        <f t="shared" si="5"/>
        <v>0</v>
      </c>
      <c r="W36" s="157">
        <f t="shared" si="4"/>
        <v>0</v>
      </c>
      <c r="X36" s="157">
        <f t="shared" si="4"/>
        <v>0</v>
      </c>
      <c r="Y36" s="157">
        <f t="shared" si="4"/>
        <v>0</v>
      </c>
      <c r="Z36" s="157">
        <f t="shared" si="4"/>
        <v>0</v>
      </c>
      <c r="AA36" s="157">
        <f t="shared" si="4"/>
        <v>0</v>
      </c>
      <c r="AB36" s="158">
        <f t="shared" si="4"/>
        <v>0</v>
      </c>
      <c r="AC36" s="156">
        <f t="shared" si="4"/>
        <v>0</v>
      </c>
      <c r="AD36" s="159">
        <f t="shared" si="4"/>
        <v>0</v>
      </c>
    </row>
    <row r="37" spans="1:37" x14ac:dyDescent="0.2">
      <c r="A37" s="36"/>
      <c r="B37" s="36"/>
      <c r="C37" s="52"/>
      <c r="D37" s="57"/>
      <c r="E37" s="57"/>
      <c r="F37" s="57"/>
      <c r="G37" s="57"/>
      <c r="H37" s="57"/>
      <c r="I37" s="57"/>
      <c r="J37" s="57"/>
      <c r="K37" s="57"/>
      <c r="L37" s="57"/>
      <c r="M37" s="57"/>
      <c r="N37" s="57"/>
      <c r="O37" s="57"/>
      <c r="P37" s="57"/>
      <c r="Q37" s="57"/>
      <c r="R37" s="57"/>
      <c r="S37" s="57"/>
      <c r="T37" s="57"/>
      <c r="U37" s="57"/>
      <c r="V37" s="57"/>
      <c r="W37" s="58"/>
      <c r="X37" s="58"/>
      <c r="Y37" s="58"/>
      <c r="Z37" s="58"/>
      <c r="AA37" s="58"/>
      <c r="AB37" s="58"/>
      <c r="AC37" s="58"/>
      <c r="AD37" s="54"/>
      <c r="AE37" s="14"/>
      <c r="AF37" s="14"/>
      <c r="AG37" s="14"/>
      <c r="AH37" s="14"/>
      <c r="AI37" s="14"/>
      <c r="AJ37" s="14"/>
      <c r="AK37" s="14"/>
    </row>
    <row r="38" spans="1:37" x14ac:dyDescent="0.2">
      <c r="A38" s="36"/>
      <c r="B38" s="345" t="s">
        <v>17</v>
      </c>
      <c r="C38" s="363"/>
      <c r="D38" s="368"/>
      <c r="E38" s="369"/>
      <c r="F38" s="369"/>
      <c r="G38" s="369"/>
      <c r="H38" s="369"/>
      <c r="I38" s="369"/>
      <c r="J38" s="369"/>
      <c r="K38" s="369"/>
      <c r="L38" s="369"/>
      <c r="M38" s="369"/>
      <c r="N38" s="369"/>
      <c r="O38" s="369"/>
      <c r="P38" s="369"/>
      <c r="Q38" s="369"/>
      <c r="R38" s="369"/>
      <c r="S38" s="369"/>
      <c r="T38" s="369"/>
      <c r="U38" s="369"/>
      <c r="V38" s="369"/>
      <c r="W38" s="369"/>
      <c r="X38" s="369"/>
      <c r="Y38" s="369"/>
      <c r="Z38" s="369"/>
      <c r="AA38" s="369"/>
      <c r="AB38" s="369"/>
      <c r="AC38" s="369"/>
      <c r="AD38" s="370"/>
      <c r="AE38" s="14"/>
      <c r="AF38" s="14"/>
      <c r="AG38" s="14"/>
      <c r="AH38" s="14"/>
      <c r="AI38" s="14"/>
      <c r="AJ38" s="14"/>
    </row>
    <row r="39" spans="1:37" x14ac:dyDescent="0.2">
      <c r="A39" s="36"/>
      <c r="B39" s="364"/>
      <c r="C39" s="363"/>
      <c r="D39" s="371"/>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3"/>
      <c r="AE39" s="14"/>
      <c r="AF39" s="14"/>
      <c r="AG39" s="14"/>
      <c r="AH39" s="14"/>
      <c r="AI39" s="14"/>
      <c r="AJ39" s="14"/>
    </row>
    <row r="40" spans="1:37" x14ac:dyDescent="0.2">
      <c r="A40" s="36"/>
      <c r="B40" s="36"/>
      <c r="C40" s="36"/>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14"/>
      <c r="AF40" s="14"/>
      <c r="AG40" s="14"/>
      <c r="AH40" s="14"/>
      <c r="AI40" s="14"/>
      <c r="AJ40" s="14"/>
    </row>
    <row r="41" spans="1:37" x14ac:dyDescent="0.2">
      <c r="A41" s="36"/>
      <c r="B41" s="36"/>
      <c r="C41" s="36"/>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51"/>
      <c r="AE41" s="14"/>
      <c r="AF41" s="14"/>
      <c r="AG41" s="14"/>
      <c r="AH41" s="14"/>
      <c r="AI41" s="14"/>
      <c r="AJ41" s="14"/>
    </row>
    <row r="42" spans="1:37" x14ac:dyDescent="0.2">
      <c r="A42" s="36"/>
      <c r="B42" s="36"/>
      <c r="C42" s="36"/>
      <c r="D42" s="60"/>
      <c r="E42" s="60"/>
      <c r="F42" s="60"/>
      <c r="G42" s="60"/>
      <c r="H42" s="60"/>
      <c r="I42" s="60"/>
      <c r="J42" s="60"/>
      <c r="K42" s="60"/>
      <c r="L42" s="60"/>
      <c r="M42" s="60"/>
      <c r="N42" s="60"/>
      <c r="O42" s="60"/>
      <c r="P42" s="60"/>
      <c r="Q42" s="60"/>
      <c r="R42" s="60"/>
      <c r="S42" s="60"/>
      <c r="T42" s="60"/>
      <c r="U42" s="60"/>
      <c r="V42" s="60"/>
      <c r="W42" s="60"/>
      <c r="X42" s="61"/>
      <c r="Y42" s="61"/>
      <c r="Z42" s="61"/>
      <c r="AA42" s="61"/>
      <c r="AB42" s="61"/>
      <c r="AC42" s="43"/>
      <c r="AD42" s="51"/>
      <c r="AE42" s="14"/>
      <c r="AF42" s="14"/>
      <c r="AG42" s="14"/>
      <c r="AH42" s="14"/>
      <c r="AI42" s="14"/>
      <c r="AJ42" s="14"/>
    </row>
    <row r="43" spans="1:37" x14ac:dyDescent="0.2">
      <c r="A43" s="36"/>
      <c r="B43" s="36"/>
      <c r="C43" s="36"/>
      <c r="D43" s="55"/>
      <c r="E43" s="55"/>
      <c r="F43" s="55"/>
      <c r="G43" s="55"/>
      <c r="H43" s="55"/>
      <c r="I43" s="55"/>
      <c r="J43" s="55"/>
      <c r="K43" s="55"/>
      <c r="L43" s="55"/>
      <c r="M43" s="55"/>
      <c r="N43" s="55"/>
      <c r="O43" s="55"/>
      <c r="P43" s="55"/>
      <c r="Q43" s="55"/>
      <c r="R43" s="55"/>
      <c r="S43" s="55"/>
      <c r="T43" s="55"/>
      <c r="U43" s="55"/>
      <c r="V43" s="55"/>
      <c r="W43" s="55"/>
      <c r="X43" s="44"/>
      <c r="Y43" s="44"/>
      <c r="Z43" s="44"/>
      <c r="AA43" s="44"/>
      <c r="AB43" s="44"/>
      <c r="AC43" s="44"/>
      <c r="AD43" s="36"/>
    </row>
    <row r="44" spans="1:37" x14ac:dyDescent="0.2">
      <c r="D44" s="15"/>
      <c r="E44" s="15"/>
      <c r="F44" s="15"/>
      <c r="G44" s="15"/>
      <c r="H44" s="15"/>
      <c r="I44" s="15"/>
      <c r="J44" s="15"/>
      <c r="K44" s="15"/>
      <c r="L44" s="15"/>
      <c r="M44" s="15"/>
      <c r="N44" s="15"/>
      <c r="O44" s="15"/>
      <c r="P44" s="15"/>
      <c r="Q44" s="15"/>
      <c r="R44" s="15"/>
      <c r="S44" s="15"/>
      <c r="T44" s="15"/>
      <c r="U44" s="15"/>
      <c r="V44" s="15"/>
      <c r="W44" s="15"/>
      <c r="X44" s="10"/>
      <c r="Y44" s="10"/>
      <c r="Z44" s="13"/>
      <c r="AA44" s="13"/>
      <c r="AB44" s="13"/>
      <c r="AC44" s="13"/>
    </row>
    <row r="45" spans="1:37" x14ac:dyDescent="0.2">
      <c r="Z45" s="12"/>
      <c r="AA45" s="12"/>
      <c r="AB45" s="12"/>
      <c r="AC45" s="12"/>
    </row>
  </sheetData>
  <sheetProtection sheet="1" objects="1" scenarios="1" selectLockedCells="1"/>
  <mergeCells count="28">
    <mergeCell ref="C1:D1"/>
    <mergeCell ref="C2:F2"/>
    <mergeCell ref="V2:AB2"/>
    <mergeCell ref="AC3:AC4"/>
    <mergeCell ref="AC2:AD2"/>
    <mergeCell ref="C3:C4"/>
    <mergeCell ref="D3:D4"/>
    <mergeCell ref="F3:F4"/>
    <mergeCell ref="E3:E4"/>
    <mergeCell ref="AD3:AD4"/>
    <mergeCell ref="G3:I3"/>
    <mergeCell ref="J3:L3"/>
    <mergeCell ref="M3:O3"/>
    <mergeCell ref="P3:R3"/>
    <mergeCell ref="S3:U3"/>
    <mergeCell ref="G2:R2"/>
    <mergeCell ref="AA3:AA4"/>
    <mergeCell ref="A36:B36"/>
    <mergeCell ref="B38:C39"/>
    <mergeCell ref="D38:AD39"/>
    <mergeCell ref="V3:V4"/>
    <mergeCell ref="W3:W4"/>
    <mergeCell ref="X3:X4"/>
    <mergeCell ref="Y3:Y4"/>
    <mergeCell ref="Z3:Z4"/>
    <mergeCell ref="AB3:AB4"/>
    <mergeCell ref="A3:A4"/>
    <mergeCell ref="B3:B4"/>
  </mergeCells>
  <dataValidations count="3">
    <dataValidation type="whole" operator="greaterThanOrEqual" allowBlank="1" showInputMessage="1" showErrorMessage="1" errorTitle="Achtung!" error="Nur ganze Zahlen eintragen!" sqref="W6:AC35">
      <formula1>0</formula1>
    </dataValidation>
    <dataValidation type="whole" errorStyle="information" operator="greaterThanOrEqual" allowBlank="1" showInputMessage="1" showErrorMessage="1" errorTitle="Achtung!" error="Sie dürfen nur ganze Zahlen eingeben!" sqref="C6:E35">
      <formula1>0</formula1>
    </dataValidation>
    <dataValidation type="whole" errorStyle="information" operator="greaterThanOrEqual" allowBlank="1" showInputMessage="1" showErrorMessage="1" errorTitle="Achtung" error="Sie dürfen nur ganze Zahlen eingeben!" sqref="G6:V35">
      <formula1>0</formula1>
    </dataValidation>
  </dataValidations>
  <pageMargins left="0.47244094488188981" right="0.43307086614173229" top="0.39370078740157483" bottom="0.23622047244094491" header="0.31496062992125984" footer="0.31496062992125984"/>
  <pageSetup paperSize="9" scale="65" orientation="landscape" r:id="rId1"/>
  <ignoredErrors>
    <ignoredError sqref="M1"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6"/>
  <sheetViews>
    <sheetView zoomScaleNormal="100" workbookViewId="0">
      <pane xSplit="2" ySplit="4" topLeftCell="C5" activePane="bottomRight" state="frozen"/>
      <selection pane="topRight" activeCell="C1" sqref="C1"/>
      <selection pane="bottomLeft" activeCell="A5" sqref="A5"/>
      <selection pane="bottomRight" activeCell="G6" sqref="G6"/>
    </sheetView>
  </sheetViews>
  <sheetFormatPr baseColWidth="10" defaultColWidth="11.42578125" defaultRowHeight="12.75" x14ac:dyDescent="0.2"/>
  <cols>
    <col min="1" max="1" width="3.5703125" style="7" bestFit="1" customWidth="1"/>
    <col min="2" max="2" width="10" style="7" customWidth="1"/>
    <col min="3" max="3" width="8.7109375" style="7" bestFit="1" customWidth="1"/>
    <col min="4" max="4" width="9.42578125" style="7" bestFit="1" customWidth="1"/>
    <col min="5" max="5" width="9.42578125" style="7" customWidth="1"/>
    <col min="6" max="6" width="7.5703125" style="7" bestFit="1" customWidth="1"/>
    <col min="7" max="13" width="5.85546875" style="7" customWidth="1"/>
    <col min="14" max="14" width="6.5703125" style="7" bestFit="1" customWidth="1"/>
    <col min="15" max="16" width="6.5703125" style="7" customWidth="1"/>
    <col min="17" max="21" width="5.85546875" style="7" customWidth="1"/>
    <col min="22" max="22" width="6.7109375" style="7" customWidth="1"/>
    <col min="23" max="23" width="7.5703125" style="11" customWidth="1"/>
    <col min="24" max="24" width="6.85546875" style="11" customWidth="1"/>
    <col min="25" max="25" width="7.85546875" style="11" customWidth="1"/>
    <col min="26" max="27" width="8" style="11" customWidth="1"/>
    <col min="28" max="28" width="7.5703125" style="11" customWidth="1"/>
    <col min="29" max="29" width="6.7109375" style="11" customWidth="1"/>
    <col min="30" max="30" width="6.7109375" style="7" bestFit="1" customWidth="1"/>
    <col min="31" max="16384" width="11.42578125" style="7"/>
  </cols>
  <sheetData>
    <row r="1" spans="1:30" ht="19.5" thickBot="1" x14ac:dyDescent="0.35">
      <c r="A1" s="75" t="s">
        <v>15</v>
      </c>
      <c r="B1" s="76"/>
      <c r="C1" s="311">
        <v>43374</v>
      </c>
      <c r="D1" s="336"/>
      <c r="E1" s="92"/>
      <c r="F1" s="75"/>
      <c r="G1" s="77"/>
      <c r="H1" s="77"/>
      <c r="I1" s="77"/>
      <c r="J1" s="77"/>
      <c r="K1" s="77" t="s">
        <v>1</v>
      </c>
      <c r="L1" s="77"/>
      <c r="M1" s="195" t="str">
        <f>'Deckblatt '!C19</f>
        <v>Muster</v>
      </c>
      <c r="N1" s="77"/>
      <c r="O1" s="77"/>
      <c r="P1" s="77"/>
      <c r="W1" s="7"/>
      <c r="X1" s="75" t="s">
        <v>25</v>
      </c>
      <c r="Y1" s="76"/>
      <c r="Z1" s="75" t="str">
        <f>'Deckblatt '!C21</f>
        <v>Mustermann</v>
      </c>
      <c r="AA1" s="7"/>
      <c r="AB1" s="7"/>
      <c r="AC1" s="37"/>
      <c r="AD1" s="36"/>
    </row>
    <row r="2" spans="1:30" ht="39.75" customHeight="1" x14ac:dyDescent="0.2">
      <c r="A2" s="106"/>
      <c r="B2" s="106"/>
      <c r="C2" s="291" t="s">
        <v>59</v>
      </c>
      <c r="D2" s="292"/>
      <c r="E2" s="292"/>
      <c r="F2" s="293"/>
      <c r="G2" s="277" t="s">
        <v>54</v>
      </c>
      <c r="H2" s="278"/>
      <c r="I2" s="278"/>
      <c r="J2" s="278"/>
      <c r="K2" s="278"/>
      <c r="L2" s="278"/>
      <c r="M2" s="278"/>
      <c r="N2" s="278"/>
      <c r="O2" s="278"/>
      <c r="P2" s="278"/>
      <c r="Q2" s="278"/>
      <c r="R2" s="278"/>
      <c r="S2" s="215"/>
      <c r="T2" s="216"/>
      <c r="U2" s="221"/>
      <c r="V2" s="252" t="s">
        <v>61</v>
      </c>
      <c r="W2" s="253"/>
      <c r="X2" s="253"/>
      <c r="Y2" s="253"/>
      <c r="Z2" s="253"/>
      <c r="AA2" s="253"/>
      <c r="AB2" s="253"/>
      <c r="AC2" s="254" t="s">
        <v>55</v>
      </c>
      <c r="AD2" s="255"/>
    </row>
    <row r="3" spans="1:30" ht="114" customHeight="1" x14ac:dyDescent="0.2">
      <c r="A3" s="298" t="s">
        <v>33</v>
      </c>
      <c r="B3" s="306" t="s">
        <v>34</v>
      </c>
      <c r="C3" s="301" t="s">
        <v>26</v>
      </c>
      <c r="D3" s="301" t="s">
        <v>27</v>
      </c>
      <c r="E3" s="286" t="s">
        <v>75</v>
      </c>
      <c r="F3" s="295" t="s">
        <v>0</v>
      </c>
      <c r="G3" s="308" t="s">
        <v>14</v>
      </c>
      <c r="H3" s="309"/>
      <c r="I3" s="268"/>
      <c r="J3" s="269" t="s">
        <v>77</v>
      </c>
      <c r="K3" s="270"/>
      <c r="L3" s="268"/>
      <c r="M3" s="271" t="s">
        <v>78</v>
      </c>
      <c r="N3" s="272"/>
      <c r="O3" s="268"/>
      <c r="P3" s="273" t="s">
        <v>79</v>
      </c>
      <c r="Q3" s="274"/>
      <c r="R3" s="268"/>
      <c r="S3" s="310" t="s">
        <v>84</v>
      </c>
      <c r="T3" s="309"/>
      <c r="U3" s="355"/>
      <c r="V3" s="256" t="s">
        <v>58</v>
      </c>
      <c r="W3" s="359" t="s">
        <v>49</v>
      </c>
      <c r="X3" s="332" t="s">
        <v>50</v>
      </c>
      <c r="Y3" s="295" t="s">
        <v>28</v>
      </c>
      <c r="Z3" s="288" t="s">
        <v>30</v>
      </c>
      <c r="AA3" s="288" t="str">
        <f>Jahresübersicht!Z6</f>
        <v>Muster 1</v>
      </c>
      <c r="AB3" s="288" t="str">
        <f>Jahresübersicht!AA6</f>
        <v>Muster 2</v>
      </c>
      <c r="AC3" s="327" t="s">
        <v>53</v>
      </c>
      <c r="AD3" s="250" t="s">
        <v>86</v>
      </c>
    </row>
    <row r="4" spans="1:30" ht="20.25" customHeight="1" x14ac:dyDescent="0.2">
      <c r="A4" s="340"/>
      <c r="B4" s="341"/>
      <c r="C4" s="335"/>
      <c r="D4" s="335"/>
      <c r="E4" s="326"/>
      <c r="F4" s="343"/>
      <c r="G4" s="142" t="s">
        <v>56</v>
      </c>
      <c r="H4" s="142" t="s">
        <v>57</v>
      </c>
      <c r="I4" s="142" t="s">
        <v>76</v>
      </c>
      <c r="J4" s="160" t="s">
        <v>56</v>
      </c>
      <c r="K4" s="161" t="s">
        <v>57</v>
      </c>
      <c r="L4" s="161" t="s">
        <v>76</v>
      </c>
      <c r="M4" s="143" t="s">
        <v>56</v>
      </c>
      <c r="N4" s="143" t="s">
        <v>57</v>
      </c>
      <c r="O4" s="143" t="s">
        <v>76</v>
      </c>
      <c r="P4" s="161" t="s">
        <v>56</v>
      </c>
      <c r="Q4" s="150" t="s">
        <v>57</v>
      </c>
      <c r="R4" s="150" t="s">
        <v>76</v>
      </c>
      <c r="S4" s="144" t="s">
        <v>56</v>
      </c>
      <c r="T4" s="144" t="s">
        <v>57</v>
      </c>
      <c r="U4" s="144" t="s">
        <v>76</v>
      </c>
      <c r="V4" s="353"/>
      <c r="W4" s="360"/>
      <c r="X4" s="361"/>
      <c r="Y4" s="343"/>
      <c r="Z4" s="342"/>
      <c r="AA4" s="342"/>
      <c r="AB4" s="297"/>
      <c r="AC4" s="356"/>
      <c r="AD4" s="328"/>
    </row>
    <row r="5" spans="1:30" ht="10.5" customHeight="1" x14ac:dyDescent="0.2">
      <c r="A5" s="108"/>
      <c r="B5" s="109"/>
      <c r="C5" s="110"/>
      <c r="D5" s="110"/>
      <c r="E5" s="110"/>
      <c r="F5" s="95"/>
      <c r="G5" s="111"/>
      <c r="H5" s="111"/>
      <c r="I5" s="111"/>
      <c r="J5" s="111"/>
      <c r="K5" s="112"/>
      <c r="L5" s="112"/>
      <c r="M5" s="112"/>
      <c r="N5" s="112"/>
      <c r="O5" s="112"/>
      <c r="P5" s="112"/>
      <c r="Q5" s="113"/>
      <c r="R5" s="113"/>
      <c r="S5" s="113"/>
      <c r="T5" s="113"/>
      <c r="U5" s="113"/>
      <c r="V5" s="117"/>
      <c r="W5" s="114"/>
      <c r="X5" s="95"/>
      <c r="Y5" s="95"/>
      <c r="Z5" s="96"/>
      <c r="AA5" s="214"/>
      <c r="AB5" s="146"/>
      <c r="AC5" s="121"/>
      <c r="AD5" s="122"/>
    </row>
    <row r="6" spans="1:30" s="17" customFormat="1" ht="19.5" customHeight="1" x14ac:dyDescent="0.2">
      <c r="A6" s="139" t="s">
        <v>23</v>
      </c>
      <c r="B6" s="145">
        <v>43374</v>
      </c>
      <c r="C6" s="46">
        <f>G6+J6+M6+P6+S6</f>
        <v>0</v>
      </c>
      <c r="D6" s="168">
        <f>H6+K6+N6+Q6+T6</f>
        <v>0</v>
      </c>
      <c r="E6" s="168">
        <f>I6+L6+O6+R6+U6</f>
        <v>0</v>
      </c>
      <c r="F6" s="135">
        <f t="shared" ref="F6:F35" si="0">SUM(C6:D6)</f>
        <v>0</v>
      </c>
      <c r="G6" s="41"/>
      <c r="H6" s="41"/>
      <c r="I6" s="41"/>
      <c r="J6" s="162"/>
      <c r="K6" s="162"/>
      <c r="L6" s="162"/>
      <c r="M6" s="41"/>
      <c r="N6" s="41"/>
      <c r="O6" s="41"/>
      <c r="P6" s="162"/>
      <c r="Q6" s="134"/>
      <c r="R6" s="134"/>
      <c r="S6" s="39"/>
      <c r="T6" s="39"/>
      <c r="U6" s="39"/>
      <c r="V6" s="119"/>
      <c r="W6" s="39"/>
      <c r="X6" s="39"/>
      <c r="Y6" s="39"/>
      <c r="Z6" s="39"/>
      <c r="AA6" s="62"/>
      <c r="AB6" s="62"/>
      <c r="AC6" s="119"/>
      <c r="AD6" s="120"/>
    </row>
    <row r="7" spans="1:30" s="8" customFormat="1" ht="19.5" customHeight="1" x14ac:dyDescent="0.2">
      <c r="A7" s="139" t="s">
        <v>24</v>
      </c>
      <c r="B7" s="145">
        <v>43375</v>
      </c>
      <c r="C7" s="46">
        <f t="shared" ref="C7:C36" si="1">G7+J7+M7+P7+S7</f>
        <v>0</v>
      </c>
      <c r="D7" s="168">
        <f t="shared" ref="D7:D36" si="2">H7+K7+N7+Q7+T7</f>
        <v>0</v>
      </c>
      <c r="E7" s="168">
        <f t="shared" ref="E7:E36" si="3">I7+L7+O7+R7+U7</f>
        <v>0</v>
      </c>
      <c r="F7" s="135">
        <f t="shared" si="0"/>
        <v>0</v>
      </c>
      <c r="G7" s="134"/>
      <c r="H7" s="134"/>
      <c r="I7" s="134"/>
      <c r="J7" s="134"/>
      <c r="K7" s="134"/>
      <c r="L7" s="134"/>
      <c r="M7" s="134"/>
      <c r="N7" s="134"/>
      <c r="O7" s="134"/>
      <c r="P7" s="134"/>
      <c r="Q7" s="134"/>
      <c r="R7" s="134"/>
      <c r="S7" s="134"/>
      <c r="T7" s="134"/>
      <c r="U7" s="134"/>
      <c r="V7" s="137"/>
      <c r="W7" s="134"/>
      <c r="X7" s="134"/>
      <c r="Y7" s="134"/>
      <c r="Z7" s="134"/>
      <c r="AA7" s="136"/>
      <c r="AB7" s="136"/>
      <c r="AC7" s="137"/>
      <c r="AD7" s="138"/>
    </row>
    <row r="8" spans="1:30" s="17" customFormat="1" ht="19.5" customHeight="1" x14ac:dyDescent="0.2">
      <c r="A8" s="139" t="s">
        <v>18</v>
      </c>
      <c r="B8" s="145">
        <v>43376</v>
      </c>
      <c r="C8" s="46">
        <f t="shared" si="1"/>
        <v>0</v>
      </c>
      <c r="D8" s="168">
        <f t="shared" si="2"/>
        <v>0</v>
      </c>
      <c r="E8" s="168">
        <f t="shared" si="3"/>
        <v>0</v>
      </c>
      <c r="F8" s="135">
        <f t="shared" si="0"/>
        <v>0</v>
      </c>
      <c r="G8" s="41"/>
      <c r="H8" s="41"/>
      <c r="I8" s="41"/>
      <c r="J8" s="162"/>
      <c r="K8" s="162"/>
      <c r="L8" s="162"/>
      <c r="M8" s="41"/>
      <c r="N8" s="41"/>
      <c r="O8" s="41"/>
      <c r="P8" s="162"/>
      <c r="Q8" s="134"/>
      <c r="R8" s="134"/>
      <c r="S8" s="39"/>
      <c r="T8" s="39"/>
      <c r="U8" s="39"/>
      <c r="V8" s="119"/>
      <c r="W8" s="39"/>
      <c r="X8" s="39"/>
      <c r="Y8" s="39"/>
      <c r="Z8" s="39"/>
      <c r="AA8" s="62"/>
      <c r="AB8" s="62"/>
      <c r="AC8" s="119"/>
      <c r="AD8" s="120"/>
    </row>
    <row r="9" spans="1:30" s="8" customFormat="1" ht="19.5" customHeight="1" x14ac:dyDescent="0.2">
      <c r="A9" s="139" t="s">
        <v>19</v>
      </c>
      <c r="B9" s="145">
        <v>43377</v>
      </c>
      <c r="C9" s="46">
        <f t="shared" si="1"/>
        <v>0</v>
      </c>
      <c r="D9" s="168">
        <f t="shared" si="2"/>
        <v>0</v>
      </c>
      <c r="E9" s="168">
        <f t="shared" si="3"/>
        <v>0</v>
      </c>
      <c r="F9" s="135">
        <f t="shared" si="0"/>
        <v>0</v>
      </c>
      <c r="G9" s="134"/>
      <c r="H9" s="134"/>
      <c r="I9" s="134"/>
      <c r="J9" s="134"/>
      <c r="K9" s="134"/>
      <c r="L9" s="134"/>
      <c r="M9" s="134"/>
      <c r="N9" s="134"/>
      <c r="O9" s="134"/>
      <c r="P9" s="134"/>
      <c r="Q9" s="134"/>
      <c r="R9" s="134"/>
      <c r="S9" s="134"/>
      <c r="T9" s="134"/>
      <c r="U9" s="134"/>
      <c r="V9" s="137"/>
      <c r="W9" s="134"/>
      <c r="X9" s="134"/>
      <c r="Y9" s="134"/>
      <c r="Z9" s="134"/>
      <c r="AA9" s="136"/>
      <c r="AB9" s="136"/>
      <c r="AC9" s="137"/>
      <c r="AD9" s="138"/>
    </row>
    <row r="10" spans="1:30" s="17" customFormat="1" ht="19.5" customHeight="1" x14ac:dyDescent="0.2">
      <c r="A10" s="139" t="s">
        <v>20</v>
      </c>
      <c r="B10" s="145">
        <v>43378</v>
      </c>
      <c r="C10" s="46">
        <f t="shared" si="1"/>
        <v>0</v>
      </c>
      <c r="D10" s="168">
        <f t="shared" si="2"/>
        <v>0</v>
      </c>
      <c r="E10" s="168">
        <f t="shared" si="3"/>
        <v>0</v>
      </c>
      <c r="F10" s="135">
        <f t="shared" si="0"/>
        <v>0</v>
      </c>
      <c r="G10" s="41"/>
      <c r="H10" s="41"/>
      <c r="I10" s="41"/>
      <c r="J10" s="162"/>
      <c r="K10" s="162"/>
      <c r="L10" s="162"/>
      <c r="M10" s="41"/>
      <c r="N10" s="41"/>
      <c r="O10" s="41"/>
      <c r="P10" s="162"/>
      <c r="Q10" s="134"/>
      <c r="R10" s="134"/>
      <c r="S10" s="39"/>
      <c r="T10" s="39"/>
      <c r="U10" s="39"/>
      <c r="V10" s="119"/>
      <c r="W10" s="39"/>
      <c r="X10" s="39"/>
      <c r="Y10" s="39"/>
      <c r="Z10" s="39"/>
      <c r="AA10" s="62"/>
      <c r="AB10" s="62"/>
      <c r="AC10" s="119"/>
      <c r="AD10" s="120"/>
    </row>
    <row r="11" spans="1:30" s="8" customFormat="1" ht="19.5" customHeight="1" x14ac:dyDescent="0.2">
      <c r="A11" s="139" t="s">
        <v>21</v>
      </c>
      <c r="B11" s="145">
        <v>43379</v>
      </c>
      <c r="C11" s="46">
        <f t="shared" si="1"/>
        <v>0</v>
      </c>
      <c r="D11" s="168">
        <f t="shared" si="2"/>
        <v>0</v>
      </c>
      <c r="E11" s="168">
        <f t="shared" si="3"/>
        <v>0</v>
      </c>
      <c r="F11" s="135">
        <f t="shared" si="0"/>
        <v>0</v>
      </c>
      <c r="G11" s="134"/>
      <c r="H11" s="134"/>
      <c r="I11" s="134"/>
      <c r="J11" s="134"/>
      <c r="K11" s="134"/>
      <c r="L11" s="134"/>
      <c r="M11" s="134"/>
      <c r="N11" s="134"/>
      <c r="O11" s="134"/>
      <c r="P11" s="134"/>
      <c r="Q11" s="134"/>
      <c r="R11" s="134"/>
      <c r="S11" s="134"/>
      <c r="T11" s="134"/>
      <c r="U11" s="134"/>
      <c r="V11" s="137"/>
      <c r="W11" s="134"/>
      <c r="X11" s="134"/>
      <c r="Y11" s="134"/>
      <c r="Z11" s="134"/>
      <c r="AA11" s="136"/>
      <c r="AB11" s="136"/>
      <c r="AC11" s="137"/>
      <c r="AD11" s="138"/>
    </row>
    <row r="12" spans="1:30" s="17" customFormat="1" ht="19.5" customHeight="1" x14ac:dyDescent="0.2">
      <c r="A12" s="139" t="s">
        <v>22</v>
      </c>
      <c r="B12" s="145">
        <v>43380</v>
      </c>
      <c r="C12" s="46">
        <f t="shared" si="1"/>
        <v>0</v>
      </c>
      <c r="D12" s="168">
        <f t="shared" si="2"/>
        <v>0</v>
      </c>
      <c r="E12" s="168">
        <f t="shared" si="3"/>
        <v>0</v>
      </c>
      <c r="F12" s="135">
        <f t="shared" si="0"/>
        <v>0</v>
      </c>
      <c r="G12" s="41"/>
      <c r="H12" s="41"/>
      <c r="I12" s="41"/>
      <c r="J12" s="162"/>
      <c r="K12" s="162"/>
      <c r="L12" s="162"/>
      <c r="M12" s="41"/>
      <c r="N12" s="41"/>
      <c r="O12" s="41"/>
      <c r="P12" s="162"/>
      <c r="Q12" s="134"/>
      <c r="R12" s="134"/>
      <c r="S12" s="39"/>
      <c r="T12" s="39"/>
      <c r="U12" s="39"/>
      <c r="V12" s="119"/>
      <c r="W12" s="39"/>
      <c r="X12" s="39"/>
      <c r="Y12" s="39"/>
      <c r="Z12" s="39"/>
      <c r="AA12" s="62"/>
      <c r="AB12" s="62"/>
      <c r="AC12" s="119"/>
      <c r="AD12" s="120"/>
    </row>
    <row r="13" spans="1:30" s="8" customFormat="1" ht="19.5" customHeight="1" x14ac:dyDescent="0.2">
      <c r="A13" s="139" t="s">
        <v>23</v>
      </c>
      <c r="B13" s="145">
        <v>43381</v>
      </c>
      <c r="C13" s="46">
        <f t="shared" si="1"/>
        <v>0</v>
      </c>
      <c r="D13" s="168">
        <f t="shared" si="2"/>
        <v>0</v>
      </c>
      <c r="E13" s="168">
        <f t="shared" si="3"/>
        <v>0</v>
      </c>
      <c r="F13" s="135">
        <f t="shared" si="0"/>
        <v>0</v>
      </c>
      <c r="G13" s="134"/>
      <c r="H13" s="134"/>
      <c r="I13" s="134"/>
      <c r="J13" s="134"/>
      <c r="K13" s="134"/>
      <c r="L13" s="134"/>
      <c r="M13" s="134"/>
      <c r="N13" s="134"/>
      <c r="O13" s="134"/>
      <c r="P13" s="134"/>
      <c r="Q13" s="134"/>
      <c r="R13" s="134"/>
      <c r="S13" s="134"/>
      <c r="T13" s="134"/>
      <c r="U13" s="134"/>
      <c r="V13" s="137"/>
      <c r="W13" s="134"/>
      <c r="X13" s="134"/>
      <c r="Y13" s="134"/>
      <c r="Z13" s="134"/>
      <c r="AA13" s="136"/>
      <c r="AB13" s="136"/>
      <c r="AC13" s="137"/>
      <c r="AD13" s="138"/>
    </row>
    <row r="14" spans="1:30" s="17" customFormat="1" ht="19.5" customHeight="1" x14ac:dyDescent="0.2">
      <c r="A14" s="139" t="s">
        <v>24</v>
      </c>
      <c r="B14" s="145">
        <v>43382</v>
      </c>
      <c r="C14" s="46">
        <f t="shared" si="1"/>
        <v>0</v>
      </c>
      <c r="D14" s="168">
        <f t="shared" si="2"/>
        <v>0</v>
      </c>
      <c r="E14" s="168">
        <f t="shared" si="3"/>
        <v>0</v>
      </c>
      <c r="F14" s="135">
        <f t="shared" si="0"/>
        <v>0</v>
      </c>
      <c r="G14" s="41"/>
      <c r="H14" s="41"/>
      <c r="I14" s="41"/>
      <c r="J14" s="162"/>
      <c r="K14" s="162"/>
      <c r="L14" s="162"/>
      <c r="M14" s="41"/>
      <c r="N14" s="41"/>
      <c r="O14" s="41"/>
      <c r="P14" s="162"/>
      <c r="Q14" s="134"/>
      <c r="R14" s="134"/>
      <c r="S14" s="39"/>
      <c r="T14" s="39"/>
      <c r="U14" s="39"/>
      <c r="V14" s="119"/>
      <c r="W14" s="39"/>
      <c r="X14" s="39"/>
      <c r="Y14" s="39"/>
      <c r="Z14" s="39"/>
      <c r="AA14" s="62"/>
      <c r="AB14" s="62"/>
      <c r="AC14" s="119"/>
      <c r="AD14" s="120"/>
    </row>
    <row r="15" spans="1:30" s="8" customFormat="1" ht="19.5" customHeight="1" x14ac:dyDescent="0.2">
      <c r="A15" s="139" t="s">
        <v>18</v>
      </c>
      <c r="B15" s="145">
        <v>43383</v>
      </c>
      <c r="C15" s="46">
        <f t="shared" si="1"/>
        <v>0</v>
      </c>
      <c r="D15" s="168">
        <f t="shared" si="2"/>
        <v>0</v>
      </c>
      <c r="E15" s="168">
        <f t="shared" si="3"/>
        <v>0</v>
      </c>
      <c r="F15" s="135">
        <f t="shared" si="0"/>
        <v>0</v>
      </c>
      <c r="G15" s="134"/>
      <c r="H15" s="134"/>
      <c r="I15" s="134"/>
      <c r="J15" s="134"/>
      <c r="K15" s="134"/>
      <c r="L15" s="134"/>
      <c r="M15" s="134"/>
      <c r="N15" s="134"/>
      <c r="O15" s="134"/>
      <c r="P15" s="134"/>
      <c r="Q15" s="134"/>
      <c r="R15" s="134"/>
      <c r="S15" s="134"/>
      <c r="T15" s="134"/>
      <c r="U15" s="134"/>
      <c r="V15" s="137"/>
      <c r="W15" s="134"/>
      <c r="X15" s="134"/>
      <c r="Y15" s="134"/>
      <c r="Z15" s="134"/>
      <c r="AA15" s="136"/>
      <c r="AB15" s="136"/>
      <c r="AC15" s="137"/>
      <c r="AD15" s="138"/>
    </row>
    <row r="16" spans="1:30" s="17" customFormat="1" ht="19.5" customHeight="1" x14ac:dyDescent="0.2">
      <c r="A16" s="139" t="s">
        <v>19</v>
      </c>
      <c r="B16" s="145">
        <v>43384</v>
      </c>
      <c r="C16" s="46">
        <f t="shared" si="1"/>
        <v>0</v>
      </c>
      <c r="D16" s="168">
        <f t="shared" si="2"/>
        <v>0</v>
      </c>
      <c r="E16" s="168">
        <f t="shared" si="3"/>
        <v>0</v>
      </c>
      <c r="F16" s="135">
        <f t="shared" si="0"/>
        <v>0</v>
      </c>
      <c r="G16" s="41"/>
      <c r="H16" s="41"/>
      <c r="I16" s="41"/>
      <c r="J16" s="162"/>
      <c r="K16" s="162"/>
      <c r="L16" s="162"/>
      <c r="M16" s="41"/>
      <c r="N16" s="41"/>
      <c r="O16" s="41"/>
      <c r="P16" s="162"/>
      <c r="Q16" s="134"/>
      <c r="R16" s="134"/>
      <c r="S16" s="39"/>
      <c r="T16" s="39"/>
      <c r="U16" s="39"/>
      <c r="V16" s="119"/>
      <c r="W16" s="39"/>
      <c r="X16" s="39"/>
      <c r="Y16" s="39"/>
      <c r="Z16" s="39"/>
      <c r="AA16" s="62"/>
      <c r="AB16" s="62"/>
      <c r="AC16" s="119"/>
      <c r="AD16" s="120"/>
    </row>
    <row r="17" spans="1:33" s="8" customFormat="1" ht="19.5" customHeight="1" x14ac:dyDescent="0.2">
      <c r="A17" s="139" t="s">
        <v>20</v>
      </c>
      <c r="B17" s="145">
        <v>43385</v>
      </c>
      <c r="C17" s="46">
        <f t="shared" si="1"/>
        <v>0</v>
      </c>
      <c r="D17" s="168">
        <f t="shared" si="2"/>
        <v>0</v>
      </c>
      <c r="E17" s="168">
        <f t="shared" si="3"/>
        <v>0</v>
      </c>
      <c r="F17" s="135">
        <f t="shared" si="0"/>
        <v>0</v>
      </c>
      <c r="G17" s="134"/>
      <c r="H17" s="134"/>
      <c r="I17" s="134"/>
      <c r="J17" s="134"/>
      <c r="K17" s="134"/>
      <c r="L17" s="134"/>
      <c r="M17" s="134"/>
      <c r="N17" s="134"/>
      <c r="O17" s="134"/>
      <c r="P17" s="134"/>
      <c r="Q17" s="134"/>
      <c r="R17" s="134"/>
      <c r="S17" s="134"/>
      <c r="T17" s="134"/>
      <c r="U17" s="134"/>
      <c r="V17" s="137"/>
      <c r="W17" s="134"/>
      <c r="X17" s="134"/>
      <c r="Y17" s="134"/>
      <c r="Z17" s="134"/>
      <c r="AA17" s="136"/>
      <c r="AB17" s="136"/>
      <c r="AC17" s="137"/>
      <c r="AD17" s="138"/>
    </row>
    <row r="18" spans="1:33" s="17" customFormat="1" ht="19.5" customHeight="1" x14ac:dyDescent="0.2">
      <c r="A18" s="139" t="s">
        <v>21</v>
      </c>
      <c r="B18" s="145">
        <v>43386</v>
      </c>
      <c r="C18" s="46">
        <f t="shared" si="1"/>
        <v>0</v>
      </c>
      <c r="D18" s="168">
        <f t="shared" si="2"/>
        <v>0</v>
      </c>
      <c r="E18" s="168">
        <f t="shared" si="3"/>
        <v>0</v>
      </c>
      <c r="F18" s="135">
        <f t="shared" si="0"/>
        <v>0</v>
      </c>
      <c r="G18" s="41"/>
      <c r="H18" s="41"/>
      <c r="I18" s="41"/>
      <c r="J18" s="162"/>
      <c r="K18" s="162"/>
      <c r="L18" s="162"/>
      <c r="M18" s="41"/>
      <c r="N18" s="41"/>
      <c r="O18" s="41"/>
      <c r="P18" s="162"/>
      <c r="Q18" s="134"/>
      <c r="R18" s="134"/>
      <c r="S18" s="39"/>
      <c r="T18" s="39"/>
      <c r="U18" s="39"/>
      <c r="V18" s="119"/>
      <c r="W18" s="39"/>
      <c r="X18" s="39"/>
      <c r="Y18" s="39"/>
      <c r="Z18" s="39"/>
      <c r="AA18" s="62"/>
      <c r="AB18" s="62"/>
      <c r="AC18" s="119"/>
      <c r="AD18" s="120"/>
    </row>
    <row r="19" spans="1:33" s="8" customFormat="1" ht="19.5" customHeight="1" x14ac:dyDescent="0.2">
      <c r="A19" s="139" t="s">
        <v>22</v>
      </c>
      <c r="B19" s="145">
        <v>43387</v>
      </c>
      <c r="C19" s="46">
        <f t="shared" si="1"/>
        <v>0</v>
      </c>
      <c r="D19" s="168">
        <f t="shared" si="2"/>
        <v>0</v>
      </c>
      <c r="E19" s="168">
        <f t="shared" si="3"/>
        <v>0</v>
      </c>
      <c r="F19" s="135">
        <f t="shared" si="0"/>
        <v>0</v>
      </c>
      <c r="G19" s="134"/>
      <c r="H19" s="134"/>
      <c r="I19" s="134"/>
      <c r="J19" s="134"/>
      <c r="K19" s="134"/>
      <c r="L19" s="134"/>
      <c r="M19" s="134"/>
      <c r="N19" s="134"/>
      <c r="O19" s="134"/>
      <c r="P19" s="134"/>
      <c r="Q19" s="134"/>
      <c r="R19" s="134"/>
      <c r="S19" s="134"/>
      <c r="T19" s="134"/>
      <c r="U19" s="134"/>
      <c r="V19" s="137"/>
      <c r="W19" s="134"/>
      <c r="X19" s="134"/>
      <c r="Y19" s="134"/>
      <c r="Z19" s="134"/>
      <c r="AA19" s="136"/>
      <c r="AB19" s="136"/>
      <c r="AC19" s="137"/>
      <c r="AD19" s="138"/>
    </row>
    <row r="20" spans="1:33" s="17" customFormat="1" ht="19.5" customHeight="1" x14ac:dyDescent="0.2">
      <c r="A20" s="139" t="s">
        <v>23</v>
      </c>
      <c r="B20" s="145">
        <v>43388</v>
      </c>
      <c r="C20" s="46">
        <f t="shared" si="1"/>
        <v>0</v>
      </c>
      <c r="D20" s="168">
        <f t="shared" si="2"/>
        <v>0</v>
      </c>
      <c r="E20" s="168">
        <f t="shared" si="3"/>
        <v>0</v>
      </c>
      <c r="F20" s="135">
        <f t="shared" si="0"/>
        <v>0</v>
      </c>
      <c r="G20" s="41"/>
      <c r="H20" s="41"/>
      <c r="I20" s="41"/>
      <c r="J20" s="162"/>
      <c r="K20" s="162"/>
      <c r="L20" s="162"/>
      <c r="M20" s="41"/>
      <c r="N20" s="41"/>
      <c r="O20" s="41"/>
      <c r="P20" s="162"/>
      <c r="Q20" s="134"/>
      <c r="R20" s="134"/>
      <c r="S20" s="39"/>
      <c r="T20" s="39"/>
      <c r="U20" s="39"/>
      <c r="V20" s="119"/>
      <c r="W20" s="39"/>
      <c r="X20" s="39"/>
      <c r="Y20" s="39"/>
      <c r="Z20" s="39"/>
      <c r="AA20" s="62"/>
      <c r="AB20" s="62"/>
      <c r="AC20" s="119"/>
      <c r="AD20" s="120"/>
    </row>
    <row r="21" spans="1:33" s="8" customFormat="1" ht="19.5" customHeight="1" x14ac:dyDescent="0.2">
      <c r="A21" s="139" t="s">
        <v>24</v>
      </c>
      <c r="B21" s="145">
        <v>43389</v>
      </c>
      <c r="C21" s="46">
        <f t="shared" si="1"/>
        <v>0</v>
      </c>
      <c r="D21" s="168">
        <f t="shared" si="2"/>
        <v>0</v>
      </c>
      <c r="E21" s="168">
        <f t="shared" si="3"/>
        <v>0</v>
      </c>
      <c r="F21" s="135">
        <f t="shared" si="0"/>
        <v>0</v>
      </c>
      <c r="G21" s="134"/>
      <c r="H21" s="134"/>
      <c r="I21" s="134"/>
      <c r="J21" s="134"/>
      <c r="K21" s="134"/>
      <c r="L21" s="134"/>
      <c r="M21" s="134"/>
      <c r="N21" s="134"/>
      <c r="O21" s="134"/>
      <c r="P21" s="134"/>
      <c r="Q21" s="134"/>
      <c r="R21" s="134"/>
      <c r="S21" s="134"/>
      <c r="T21" s="134"/>
      <c r="U21" s="134"/>
      <c r="V21" s="137"/>
      <c r="W21" s="134"/>
      <c r="X21" s="134"/>
      <c r="Y21" s="134"/>
      <c r="Z21" s="134"/>
      <c r="AA21" s="136"/>
      <c r="AB21" s="136"/>
      <c r="AC21" s="137"/>
      <c r="AD21" s="138"/>
    </row>
    <row r="22" spans="1:33" s="17" customFormat="1" ht="19.5" customHeight="1" x14ac:dyDescent="0.2">
      <c r="A22" s="139" t="s">
        <v>18</v>
      </c>
      <c r="B22" s="145">
        <v>43390</v>
      </c>
      <c r="C22" s="46">
        <f t="shared" si="1"/>
        <v>0</v>
      </c>
      <c r="D22" s="168">
        <f t="shared" si="2"/>
        <v>0</v>
      </c>
      <c r="E22" s="168">
        <f t="shared" si="3"/>
        <v>0</v>
      </c>
      <c r="F22" s="135">
        <f t="shared" si="0"/>
        <v>0</v>
      </c>
      <c r="G22" s="41"/>
      <c r="H22" s="41"/>
      <c r="I22" s="41"/>
      <c r="J22" s="162"/>
      <c r="K22" s="162"/>
      <c r="L22" s="162"/>
      <c r="M22" s="41"/>
      <c r="N22" s="41"/>
      <c r="O22" s="41"/>
      <c r="P22" s="162"/>
      <c r="Q22" s="134"/>
      <c r="R22" s="134"/>
      <c r="S22" s="39"/>
      <c r="T22" s="39"/>
      <c r="U22" s="39"/>
      <c r="V22" s="119"/>
      <c r="W22" s="39"/>
      <c r="X22" s="39"/>
      <c r="Y22" s="39"/>
      <c r="Z22" s="39"/>
      <c r="AA22" s="62"/>
      <c r="AB22" s="62"/>
      <c r="AC22" s="119"/>
      <c r="AD22" s="120"/>
    </row>
    <row r="23" spans="1:33" s="8" customFormat="1" ht="19.5" customHeight="1" x14ac:dyDescent="0.2">
      <c r="A23" s="139" t="s">
        <v>19</v>
      </c>
      <c r="B23" s="145">
        <v>43391</v>
      </c>
      <c r="C23" s="46">
        <f t="shared" si="1"/>
        <v>0</v>
      </c>
      <c r="D23" s="168">
        <f t="shared" si="2"/>
        <v>0</v>
      </c>
      <c r="E23" s="168">
        <f t="shared" si="3"/>
        <v>0</v>
      </c>
      <c r="F23" s="135">
        <f t="shared" si="0"/>
        <v>0</v>
      </c>
      <c r="G23" s="134"/>
      <c r="H23" s="134"/>
      <c r="I23" s="134"/>
      <c r="J23" s="134"/>
      <c r="K23" s="134"/>
      <c r="L23" s="134"/>
      <c r="M23" s="134"/>
      <c r="N23" s="134"/>
      <c r="O23" s="134"/>
      <c r="P23" s="134"/>
      <c r="Q23" s="134"/>
      <c r="R23" s="134"/>
      <c r="S23" s="134"/>
      <c r="T23" s="134"/>
      <c r="U23" s="134"/>
      <c r="V23" s="137"/>
      <c r="W23" s="134"/>
      <c r="X23" s="134"/>
      <c r="Y23" s="134"/>
      <c r="Z23" s="134"/>
      <c r="AA23" s="136"/>
      <c r="AB23" s="136"/>
      <c r="AC23" s="137"/>
      <c r="AD23" s="138"/>
    </row>
    <row r="24" spans="1:33" s="17" customFormat="1" ht="19.5" customHeight="1" x14ac:dyDescent="0.2">
      <c r="A24" s="139" t="s">
        <v>20</v>
      </c>
      <c r="B24" s="145">
        <v>43392</v>
      </c>
      <c r="C24" s="46">
        <f t="shared" si="1"/>
        <v>0</v>
      </c>
      <c r="D24" s="168">
        <f t="shared" si="2"/>
        <v>0</v>
      </c>
      <c r="E24" s="168">
        <f t="shared" si="3"/>
        <v>0</v>
      </c>
      <c r="F24" s="135">
        <f t="shared" si="0"/>
        <v>0</v>
      </c>
      <c r="G24" s="41"/>
      <c r="H24" s="41"/>
      <c r="I24" s="41"/>
      <c r="J24" s="162"/>
      <c r="K24" s="162"/>
      <c r="L24" s="162"/>
      <c r="M24" s="41"/>
      <c r="N24" s="41"/>
      <c r="O24" s="41"/>
      <c r="P24" s="162"/>
      <c r="Q24" s="134"/>
      <c r="R24" s="134"/>
      <c r="S24" s="39"/>
      <c r="T24" s="39"/>
      <c r="U24" s="39"/>
      <c r="V24" s="119"/>
      <c r="W24" s="39"/>
      <c r="X24" s="39"/>
      <c r="Y24" s="39"/>
      <c r="Z24" s="39"/>
      <c r="AA24" s="62"/>
      <c r="AB24" s="62"/>
      <c r="AC24" s="119"/>
      <c r="AD24" s="120"/>
    </row>
    <row r="25" spans="1:33" s="8" customFormat="1" ht="19.5" customHeight="1" x14ac:dyDescent="0.2">
      <c r="A25" s="139" t="s">
        <v>21</v>
      </c>
      <c r="B25" s="145">
        <v>43393</v>
      </c>
      <c r="C25" s="46">
        <f t="shared" si="1"/>
        <v>0</v>
      </c>
      <c r="D25" s="168">
        <f t="shared" si="2"/>
        <v>0</v>
      </c>
      <c r="E25" s="168">
        <f t="shared" si="3"/>
        <v>0</v>
      </c>
      <c r="F25" s="135">
        <f t="shared" si="0"/>
        <v>0</v>
      </c>
      <c r="G25" s="134"/>
      <c r="H25" s="134"/>
      <c r="I25" s="134"/>
      <c r="J25" s="134"/>
      <c r="K25" s="134"/>
      <c r="L25" s="134"/>
      <c r="M25" s="134"/>
      <c r="N25" s="134"/>
      <c r="O25" s="134"/>
      <c r="P25" s="134"/>
      <c r="Q25" s="134"/>
      <c r="R25" s="134"/>
      <c r="S25" s="134"/>
      <c r="T25" s="134"/>
      <c r="U25" s="134"/>
      <c r="V25" s="137"/>
      <c r="W25" s="134"/>
      <c r="X25" s="134"/>
      <c r="Y25" s="134"/>
      <c r="Z25" s="134"/>
      <c r="AA25" s="136"/>
      <c r="AB25" s="136"/>
      <c r="AC25" s="137"/>
      <c r="AD25" s="138"/>
    </row>
    <row r="26" spans="1:33" s="17" customFormat="1" ht="19.5" customHeight="1" x14ac:dyDescent="0.2">
      <c r="A26" s="139" t="s">
        <v>22</v>
      </c>
      <c r="B26" s="145">
        <v>43394</v>
      </c>
      <c r="C26" s="46">
        <f t="shared" si="1"/>
        <v>0</v>
      </c>
      <c r="D26" s="168">
        <f t="shared" si="2"/>
        <v>0</v>
      </c>
      <c r="E26" s="168">
        <f t="shared" si="3"/>
        <v>0</v>
      </c>
      <c r="F26" s="135">
        <f t="shared" si="0"/>
        <v>0</v>
      </c>
      <c r="G26" s="41"/>
      <c r="H26" s="41"/>
      <c r="I26" s="41"/>
      <c r="J26" s="162"/>
      <c r="K26" s="162"/>
      <c r="L26" s="162"/>
      <c r="M26" s="41"/>
      <c r="N26" s="41"/>
      <c r="O26" s="41"/>
      <c r="P26" s="162"/>
      <c r="Q26" s="134"/>
      <c r="R26" s="134"/>
      <c r="S26" s="39"/>
      <c r="T26" s="39"/>
      <c r="U26" s="39"/>
      <c r="V26" s="119"/>
      <c r="W26" s="39"/>
      <c r="X26" s="39"/>
      <c r="Y26" s="39"/>
      <c r="Z26" s="39"/>
      <c r="AA26" s="62"/>
      <c r="AB26" s="62"/>
      <c r="AC26" s="119"/>
      <c r="AD26" s="120"/>
    </row>
    <row r="27" spans="1:33" s="8" customFormat="1" ht="19.5" customHeight="1" x14ac:dyDescent="0.2">
      <c r="A27" s="139" t="s">
        <v>23</v>
      </c>
      <c r="B27" s="145">
        <v>43395</v>
      </c>
      <c r="C27" s="46">
        <f t="shared" si="1"/>
        <v>0</v>
      </c>
      <c r="D27" s="168">
        <f t="shared" si="2"/>
        <v>0</v>
      </c>
      <c r="E27" s="168">
        <f t="shared" si="3"/>
        <v>0</v>
      </c>
      <c r="F27" s="135">
        <f t="shared" si="0"/>
        <v>0</v>
      </c>
      <c r="G27" s="134"/>
      <c r="H27" s="134"/>
      <c r="I27" s="134"/>
      <c r="J27" s="134"/>
      <c r="K27" s="134"/>
      <c r="L27" s="134"/>
      <c r="M27" s="134"/>
      <c r="N27" s="134"/>
      <c r="O27" s="134"/>
      <c r="P27" s="134"/>
      <c r="Q27" s="134"/>
      <c r="R27" s="134"/>
      <c r="S27" s="134"/>
      <c r="T27" s="134"/>
      <c r="U27" s="134"/>
      <c r="V27" s="137"/>
      <c r="W27" s="134"/>
      <c r="X27" s="134"/>
      <c r="Y27" s="134"/>
      <c r="Z27" s="134"/>
      <c r="AA27" s="136"/>
      <c r="AB27" s="136"/>
      <c r="AC27" s="137"/>
      <c r="AD27" s="138"/>
    </row>
    <row r="28" spans="1:33" s="17" customFormat="1" ht="19.5" customHeight="1" x14ac:dyDescent="0.2">
      <c r="A28" s="139" t="s">
        <v>24</v>
      </c>
      <c r="B28" s="145">
        <v>43396</v>
      </c>
      <c r="C28" s="46">
        <f t="shared" si="1"/>
        <v>0</v>
      </c>
      <c r="D28" s="168">
        <f t="shared" si="2"/>
        <v>0</v>
      </c>
      <c r="E28" s="168">
        <f t="shared" si="3"/>
        <v>0</v>
      </c>
      <c r="F28" s="135">
        <f t="shared" si="0"/>
        <v>0</v>
      </c>
      <c r="G28" s="41"/>
      <c r="H28" s="41"/>
      <c r="I28" s="41"/>
      <c r="J28" s="162"/>
      <c r="K28" s="162"/>
      <c r="L28" s="162"/>
      <c r="M28" s="41"/>
      <c r="N28" s="41"/>
      <c r="O28" s="41"/>
      <c r="P28" s="162"/>
      <c r="Q28" s="134"/>
      <c r="R28" s="134"/>
      <c r="S28" s="39"/>
      <c r="T28" s="39"/>
      <c r="U28" s="39"/>
      <c r="V28" s="119"/>
      <c r="W28" s="39"/>
      <c r="X28" s="39"/>
      <c r="Y28" s="39"/>
      <c r="Z28" s="39"/>
      <c r="AA28" s="62"/>
      <c r="AB28" s="62"/>
      <c r="AC28" s="119"/>
      <c r="AD28" s="120"/>
    </row>
    <row r="29" spans="1:33" s="8" customFormat="1" ht="19.5" customHeight="1" x14ac:dyDescent="0.2">
      <c r="A29" s="139" t="s">
        <v>18</v>
      </c>
      <c r="B29" s="145">
        <v>43397</v>
      </c>
      <c r="C29" s="46">
        <f t="shared" si="1"/>
        <v>0</v>
      </c>
      <c r="D29" s="168">
        <f t="shared" si="2"/>
        <v>0</v>
      </c>
      <c r="E29" s="168">
        <f t="shared" si="3"/>
        <v>0</v>
      </c>
      <c r="F29" s="135">
        <f t="shared" si="0"/>
        <v>0</v>
      </c>
      <c r="G29" s="134"/>
      <c r="H29" s="134"/>
      <c r="I29" s="134"/>
      <c r="J29" s="134"/>
      <c r="K29" s="134"/>
      <c r="L29" s="134"/>
      <c r="M29" s="134"/>
      <c r="N29" s="134"/>
      <c r="O29" s="134"/>
      <c r="P29" s="134"/>
      <c r="Q29" s="134"/>
      <c r="R29" s="134"/>
      <c r="S29" s="134"/>
      <c r="T29" s="134"/>
      <c r="U29" s="134"/>
      <c r="V29" s="137"/>
      <c r="W29" s="134"/>
      <c r="X29" s="134"/>
      <c r="Y29" s="134"/>
      <c r="Z29" s="134"/>
      <c r="AA29" s="136"/>
      <c r="AB29" s="136"/>
      <c r="AC29" s="137"/>
      <c r="AD29" s="138"/>
      <c r="AG29" s="8" t="s">
        <v>31</v>
      </c>
    </row>
    <row r="30" spans="1:33" s="17" customFormat="1" ht="19.5" customHeight="1" x14ac:dyDescent="0.2">
      <c r="A30" s="139" t="s">
        <v>19</v>
      </c>
      <c r="B30" s="145">
        <v>43398</v>
      </c>
      <c r="C30" s="46">
        <f t="shared" si="1"/>
        <v>0</v>
      </c>
      <c r="D30" s="168">
        <f t="shared" si="2"/>
        <v>0</v>
      </c>
      <c r="E30" s="168">
        <f t="shared" si="3"/>
        <v>0</v>
      </c>
      <c r="F30" s="135">
        <f t="shared" si="0"/>
        <v>0</v>
      </c>
      <c r="G30" s="41"/>
      <c r="H30" s="41"/>
      <c r="I30" s="41"/>
      <c r="J30" s="162"/>
      <c r="K30" s="162"/>
      <c r="L30" s="162"/>
      <c r="M30" s="41"/>
      <c r="N30" s="41"/>
      <c r="O30" s="41"/>
      <c r="P30" s="162"/>
      <c r="Q30" s="134"/>
      <c r="R30" s="134"/>
      <c r="S30" s="39"/>
      <c r="T30" s="39"/>
      <c r="U30" s="39"/>
      <c r="V30" s="119"/>
      <c r="W30" s="39"/>
      <c r="X30" s="39"/>
      <c r="Y30" s="39"/>
      <c r="Z30" s="39"/>
      <c r="AA30" s="62"/>
      <c r="AB30" s="62"/>
      <c r="AC30" s="119"/>
      <c r="AD30" s="120"/>
    </row>
    <row r="31" spans="1:33" s="8" customFormat="1" ht="19.5" customHeight="1" x14ac:dyDescent="0.2">
      <c r="A31" s="139" t="s">
        <v>20</v>
      </c>
      <c r="B31" s="145">
        <v>43399</v>
      </c>
      <c r="C31" s="46">
        <f t="shared" si="1"/>
        <v>0</v>
      </c>
      <c r="D31" s="168">
        <f t="shared" si="2"/>
        <v>0</v>
      </c>
      <c r="E31" s="168">
        <f t="shared" si="3"/>
        <v>0</v>
      </c>
      <c r="F31" s="135">
        <f t="shared" si="0"/>
        <v>0</v>
      </c>
      <c r="G31" s="134"/>
      <c r="H31" s="134"/>
      <c r="I31" s="134"/>
      <c r="J31" s="134"/>
      <c r="K31" s="134"/>
      <c r="L31" s="134"/>
      <c r="M31" s="134"/>
      <c r="N31" s="134"/>
      <c r="O31" s="134"/>
      <c r="P31" s="134"/>
      <c r="Q31" s="134"/>
      <c r="R31" s="134"/>
      <c r="S31" s="134"/>
      <c r="T31" s="134"/>
      <c r="U31" s="134"/>
      <c r="V31" s="137"/>
      <c r="W31" s="134"/>
      <c r="X31" s="134"/>
      <c r="Y31" s="134"/>
      <c r="Z31" s="134"/>
      <c r="AA31" s="136"/>
      <c r="AB31" s="136"/>
      <c r="AC31" s="137"/>
      <c r="AD31" s="138"/>
    </row>
    <row r="32" spans="1:33" s="17" customFormat="1" ht="19.5" customHeight="1" x14ac:dyDescent="0.2">
      <c r="A32" s="139" t="s">
        <v>21</v>
      </c>
      <c r="B32" s="145">
        <v>43400</v>
      </c>
      <c r="C32" s="46">
        <f t="shared" si="1"/>
        <v>0</v>
      </c>
      <c r="D32" s="168">
        <f t="shared" si="2"/>
        <v>0</v>
      </c>
      <c r="E32" s="168">
        <f t="shared" si="3"/>
        <v>0</v>
      </c>
      <c r="F32" s="135">
        <f t="shared" si="0"/>
        <v>0</v>
      </c>
      <c r="G32" s="41"/>
      <c r="H32" s="41"/>
      <c r="I32" s="41"/>
      <c r="J32" s="162"/>
      <c r="K32" s="162"/>
      <c r="L32" s="162"/>
      <c r="M32" s="41"/>
      <c r="N32" s="41"/>
      <c r="O32" s="41"/>
      <c r="P32" s="162"/>
      <c r="Q32" s="134"/>
      <c r="R32" s="134"/>
      <c r="S32" s="39"/>
      <c r="T32" s="39"/>
      <c r="U32" s="39"/>
      <c r="V32" s="119"/>
      <c r="W32" s="39"/>
      <c r="X32" s="39"/>
      <c r="Y32" s="39"/>
      <c r="Z32" s="39"/>
      <c r="AA32" s="62"/>
      <c r="AB32" s="62"/>
      <c r="AC32" s="119"/>
      <c r="AD32" s="120"/>
    </row>
    <row r="33" spans="1:37" s="8" customFormat="1" ht="19.5" customHeight="1" x14ac:dyDescent="0.2">
      <c r="A33" s="139" t="s">
        <v>22</v>
      </c>
      <c r="B33" s="145">
        <v>43401</v>
      </c>
      <c r="C33" s="46">
        <f t="shared" si="1"/>
        <v>0</v>
      </c>
      <c r="D33" s="168">
        <f t="shared" si="2"/>
        <v>0</v>
      </c>
      <c r="E33" s="168">
        <f t="shared" si="3"/>
        <v>0</v>
      </c>
      <c r="F33" s="135">
        <f t="shared" si="0"/>
        <v>0</v>
      </c>
      <c r="G33" s="134"/>
      <c r="H33" s="134"/>
      <c r="I33" s="134"/>
      <c r="J33" s="134"/>
      <c r="K33" s="134"/>
      <c r="L33" s="134"/>
      <c r="M33" s="134"/>
      <c r="N33" s="134"/>
      <c r="O33" s="134"/>
      <c r="P33" s="134"/>
      <c r="Q33" s="134"/>
      <c r="R33" s="134"/>
      <c r="S33" s="134"/>
      <c r="T33" s="134"/>
      <c r="U33" s="134"/>
      <c r="V33" s="137"/>
      <c r="W33" s="134"/>
      <c r="X33" s="134"/>
      <c r="Y33" s="134"/>
      <c r="Z33" s="134"/>
      <c r="AA33" s="136"/>
      <c r="AB33" s="136"/>
      <c r="AC33" s="137"/>
      <c r="AD33" s="138"/>
    </row>
    <row r="34" spans="1:37" s="17" customFormat="1" ht="19.5" customHeight="1" x14ac:dyDescent="0.2">
      <c r="A34" s="139" t="s">
        <v>23</v>
      </c>
      <c r="B34" s="145">
        <v>43402</v>
      </c>
      <c r="C34" s="46">
        <f t="shared" si="1"/>
        <v>0</v>
      </c>
      <c r="D34" s="168">
        <f t="shared" si="2"/>
        <v>0</v>
      </c>
      <c r="E34" s="168">
        <f t="shared" si="3"/>
        <v>0</v>
      </c>
      <c r="F34" s="135">
        <f t="shared" si="0"/>
        <v>0</v>
      </c>
      <c r="G34" s="41"/>
      <c r="H34" s="41"/>
      <c r="I34" s="41"/>
      <c r="J34" s="162"/>
      <c r="K34" s="162"/>
      <c r="L34" s="162"/>
      <c r="M34" s="41"/>
      <c r="N34" s="41"/>
      <c r="O34" s="41"/>
      <c r="P34" s="162"/>
      <c r="Q34" s="134"/>
      <c r="R34" s="134"/>
      <c r="S34" s="39"/>
      <c r="T34" s="39"/>
      <c r="U34" s="39"/>
      <c r="V34" s="119"/>
      <c r="W34" s="39"/>
      <c r="X34" s="39"/>
      <c r="Y34" s="39"/>
      <c r="Z34" s="39"/>
      <c r="AA34" s="62"/>
      <c r="AB34" s="62"/>
      <c r="AC34" s="119"/>
      <c r="AD34" s="120"/>
    </row>
    <row r="35" spans="1:37" s="17" customFormat="1" ht="19.5" customHeight="1" x14ac:dyDescent="0.2">
      <c r="A35" s="139" t="s">
        <v>24</v>
      </c>
      <c r="B35" s="145">
        <v>43403</v>
      </c>
      <c r="C35" s="46">
        <f t="shared" si="1"/>
        <v>0</v>
      </c>
      <c r="D35" s="168">
        <f t="shared" si="2"/>
        <v>0</v>
      </c>
      <c r="E35" s="168">
        <f t="shared" si="3"/>
        <v>0</v>
      </c>
      <c r="F35" s="135">
        <f t="shared" si="0"/>
        <v>0</v>
      </c>
      <c r="G35" s="134"/>
      <c r="H35" s="134"/>
      <c r="I35" s="134"/>
      <c r="J35" s="162"/>
      <c r="K35" s="162"/>
      <c r="L35" s="162"/>
      <c r="M35" s="134"/>
      <c r="N35" s="134"/>
      <c r="O35" s="134"/>
      <c r="P35" s="162"/>
      <c r="Q35" s="134"/>
      <c r="R35" s="134"/>
      <c r="S35" s="134"/>
      <c r="T35" s="134"/>
      <c r="U35" s="134"/>
      <c r="V35" s="137"/>
      <c r="W35" s="134"/>
      <c r="X35" s="134"/>
      <c r="Y35" s="134"/>
      <c r="Z35" s="134"/>
      <c r="AA35" s="136"/>
      <c r="AB35" s="136"/>
      <c r="AC35" s="137"/>
      <c r="AD35" s="138"/>
      <c r="AF35" s="17" t="s">
        <v>31</v>
      </c>
    </row>
    <row r="36" spans="1:37" s="8" customFormat="1" ht="19.5" customHeight="1" x14ac:dyDescent="0.2">
      <c r="A36" s="139" t="s">
        <v>18</v>
      </c>
      <c r="B36" s="145">
        <v>43404</v>
      </c>
      <c r="C36" s="46">
        <f t="shared" si="1"/>
        <v>0</v>
      </c>
      <c r="D36" s="168">
        <f t="shared" si="2"/>
        <v>0</v>
      </c>
      <c r="E36" s="168">
        <f t="shared" si="3"/>
        <v>0</v>
      </c>
      <c r="F36" s="135">
        <f>SUM(C36:D37)</f>
        <v>0</v>
      </c>
      <c r="G36" s="39"/>
      <c r="H36" s="39"/>
      <c r="I36" s="39"/>
      <c r="J36" s="134"/>
      <c r="K36" s="134"/>
      <c r="L36" s="134"/>
      <c r="M36" s="39"/>
      <c r="N36" s="39"/>
      <c r="O36" s="39"/>
      <c r="P36" s="134"/>
      <c r="Q36" s="134"/>
      <c r="R36" s="134"/>
      <c r="S36" s="39"/>
      <c r="T36" s="39"/>
      <c r="U36" s="39"/>
      <c r="V36" s="119"/>
      <c r="W36" s="39"/>
      <c r="X36" s="39"/>
      <c r="Y36" s="39"/>
      <c r="Z36" s="39"/>
      <c r="AA36" s="62"/>
      <c r="AB36" s="62"/>
      <c r="AC36" s="119"/>
      <c r="AD36" s="120"/>
    </row>
    <row r="37" spans="1:37" s="8" customFormat="1" ht="19.5" customHeight="1" thickBot="1" x14ac:dyDescent="0.25">
      <c r="A37" s="300" t="s">
        <v>0</v>
      </c>
      <c r="B37" s="293"/>
      <c r="C37" s="135">
        <f t="shared" ref="C37:AD37" si="4">SUM(C6:C36)</f>
        <v>0</v>
      </c>
      <c r="D37" s="135">
        <f t="shared" si="4"/>
        <v>0</v>
      </c>
      <c r="E37" s="135">
        <f t="shared" si="4"/>
        <v>0</v>
      </c>
      <c r="F37" s="135">
        <f t="shared" si="4"/>
        <v>0</v>
      </c>
      <c r="G37" s="135">
        <f t="shared" si="4"/>
        <v>0</v>
      </c>
      <c r="H37" s="135">
        <f t="shared" si="4"/>
        <v>0</v>
      </c>
      <c r="I37" s="135">
        <f t="shared" si="4"/>
        <v>0</v>
      </c>
      <c r="J37" s="135">
        <f t="shared" si="4"/>
        <v>0</v>
      </c>
      <c r="K37" s="135">
        <f t="shared" si="4"/>
        <v>0</v>
      </c>
      <c r="L37" s="135">
        <f t="shared" si="4"/>
        <v>0</v>
      </c>
      <c r="M37" s="135">
        <f t="shared" si="4"/>
        <v>0</v>
      </c>
      <c r="N37" s="135">
        <f t="shared" si="4"/>
        <v>0</v>
      </c>
      <c r="O37" s="135">
        <f t="shared" si="4"/>
        <v>0</v>
      </c>
      <c r="P37" s="135">
        <f t="shared" si="4"/>
        <v>0</v>
      </c>
      <c r="Q37" s="135">
        <f t="shared" si="4"/>
        <v>0</v>
      </c>
      <c r="R37" s="135">
        <f t="shared" si="4"/>
        <v>0</v>
      </c>
      <c r="S37" s="135">
        <f t="shared" si="4"/>
        <v>0</v>
      </c>
      <c r="T37" s="135">
        <f t="shared" si="4"/>
        <v>0</v>
      </c>
      <c r="U37" s="135">
        <f t="shared" si="4"/>
        <v>0</v>
      </c>
      <c r="V37" s="156">
        <f t="shared" si="4"/>
        <v>0</v>
      </c>
      <c r="W37" s="157">
        <f t="shared" si="4"/>
        <v>0</v>
      </c>
      <c r="X37" s="157">
        <f t="shared" si="4"/>
        <v>0</v>
      </c>
      <c r="Y37" s="157">
        <f t="shared" si="4"/>
        <v>0</v>
      </c>
      <c r="Z37" s="157">
        <f t="shared" si="4"/>
        <v>0</v>
      </c>
      <c r="AA37" s="157">
        <f t="shared" si="4"/>
        <v>0</v>
      </c>
      <c r="AB37" s="158">
        <f t="shared" si="4"/>
        <v>0</v>
      </c>
      <c r="AC37" s="156">
        <f t="shared" si="4"/>
        <v>0</v>
      </c>
      <c r="AD37" s="159">
        <f t="shared" si="4"/>
        <v>0</v>
      </c>
      <c r="AH37" s="8" t="s">
        <v>31</v>
      </c>
    </row>
    <row r="38" spans="1:37" x14ac:dyDescent="0.2">
      <c r="A38" s="36"/>
      <c r="B38" s="36"/>
      <c r="C38" s="52"/>
      <c r="D38" s="57"/>
      <c r="E38" s="57"/>
      <c r="F38" s="57"/>
      <c r="G38" s="57"/>
      <c r="H38" s="57"/>
      <c r="I38" s="57"/>
      <c r="J38" s="57"/>
      <c r="K38" s="57"/>
      <c r="L38" s="57"/>
      <c r="M38" s="57"/>
      <c r="N38" s="57"/>
      <c r="O38" s="57"/>
      <c r="P38" s="57"/>
      <c r="Q38" s="57"/>
      <c r="R38" s="57"/>
      <c r="S38" s="57"/>
      <c r="T38" s="57"/>
      <c r="U38" s="57"/>
      <c r="V38" s="57"/>
      <c r="W38" s="58"/>
      <c r="X38" s="58"/>
      <c r="Y38" s="58"/>
      <c r="Z38" s="58"/>
      <c r="AA38" s="58"/>
      <c r="AB38" s="58"/>
      <c r="AC38" s="58"/>
      <c r="AD38" s="54"/>
      <c r="AE38" s="14"/>
      <c r="AF38" s="14"/>
      <c r="AG38" s="14"/>
      <c r="AH38" s="14"/>
      <c r="AI38" s="14"/>
      <c r="AJ38" s="14"/>
      <c r="AK38" s="14"/>
    </row>
    <row r="39" spans="1:37" x14ac:dyDescent="0.2">
      <c r="A39" s="36"/>
      <c r="B39" s="345" t="s">
        <v>17</v>
      </c>
      <c r="C39" s="363"/>
      <c r="D39" s="368"/>
      <c r="E39" s="369"/>
      <c r="F39" s="369"/>
      <c r="G39" s="369"/>
      <c r="H39" s="369"/>
      <c r="I39" s="369"/>
      <c r="J39" s="369"/>
      <c r="K39" s="369"/>
      <c r="L39" s="369"/>
      <c r="M39" s="369"/>
      <c r="N39" s="369"/>
      <c r="O39" s="369"/>
      <c r="P39" s="369"/>
      <c r="Q39" s="369"/>
      <c r="R39" s="369"/>
      <c r="S39" s="369"/>
      <c r="T39" s="369"/>
      <c r="U39" s="369"/>
      <c r="V39" s="369"/>
      <c r="W39" s="369"/>
      <c r="X39" s="369"/>
      <c r="Y39" s="369"/>
      <c r="Z39" s="369"/>
      <c r="AA39" s="369"/>
      <c r="AB39" s="369"/>
      <c r="AC39" s="369"/>
      <c r="AD39" s="370"/>
      <c r="AE39" s="14"/>
      <c r="AF39" s="14"/>
      <c r="AG39" s="14"/>
      <c r="AH39" s="14"/>
      <c r="AI39" s="14" t="s">
        <v>31</v>
      </c>
      <c r="AJ39" s="14"/>
    </row>
    <row r="40" spans="1:37" x14ac:dyDescent="0.2">
      <c r="A40" s="36"/>
      <c r="B40" s="364"/>
      <c r="C40" s="363"/>
      <c r="D40" s="371"/>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3"/>
      <c r="AE40" s="14"/>
      <c r="AF40" s="14"/>
      <c r="AG40" s="14"/>
      <c r="AH40" s="14"/>
      <c r="AI40" s="14"/>
      <c r="AJ40" s="14"/>
    </row>
    <row r="41" spans="1:37" x14ac:dyDescent="0.2">
      <c r="A41" s="36"/>
      <c r="B41" s="36"/>
      <c r="C41" s="36"/>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14"/>
      <c r="AF41" s="14"/>
      <c r="AG41" s="14"/>
      <c r="AH41" s="14"/>
      <c r="AI41" s="14"/>
      <c r="AJ41" s="14"/>
    </row>
    <row r="42" spans="1:37" x14ac:dyDescent="0.2">
      <c r="A42" s="36"/>
      <c r="B42" s="36"/>
      <c r="C42" s="36"/>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51"/>
      <c r="AE42" s="14"/>
      <c r="AF42" s="14"/>
      <c r="AG42" s="14"/>
      <c r="AH42" s="14"/>
      <c r="AI42" s="14"/>
      <c r="AJ42" s="14"/>
    </row>
    <row r="43" spans="1:37" x14ac:dyDescent="0.2">
      <c r="A43" s="36"/>
      <c r="B43" s="36"/>
      <c r="C43" s="36"/>
      <c r="D43" s="60"/>
      <c r="E43" s="60"/>
      <c r="F43" s="60"/>
      <c r="G43" s="60"/>
      <c r="H43" s="60"/>
      <c r="I43" s="60"/>
      <c r="J43" s="60"/>
      <c r="K43" s="60"/>
      <c r="L43" s="60"/>
      <c r="M43" s="60"/>
      <c r="N43" s="60"/>
      <c r="O43" s="60"/>
      <c r="P43" s="60"/>
      <c r="Q43" s="60"/>
      <c r="R43" s="60"/>
      <c r="S43" s="60"/>
      <c r="T43" s="60"/>
      <c r="U43" s="60"/>
      <c r="V43" s="60"/>
      <c r="W43" s="60"/>
      <c r="X43" s="61"/>
      <c r="Y43" s="61"/>
      <c r="Z43" s="61"/>
      <c r="AA43" s="61"/>
      <c r="AB43" s="61"/>
      <c r="AC43" s="43"/>
      <c r="AD43" s="51"/>
      <c r="AE43" s="14"/>
      <c r="AF43" s="14"/>
      <c r="AG43" s="14"/>
      <c r="AH43" s="14"/>
      <c r="AI43" s="14"/>
      <c r="AJ43" s="14"/>
    </row>
    <row r="44" spans="1:37" x14ac:dyDescent="0.2">
      <c r="A44" s="36"/>
      <c r="B44" s="36"/>
      <c r="C44" s="36"/>
      <c r="D44" s="55"/>
      <c r="E44" s="55"/>
      <c r="F44" s="55"/>
      <c r="G44" s="55"/>
      <c r="H44" s="55"/>
      <c r="I44" s="55"/>
      <c r="J44" s="55"/>
      <c r="K44" s="55"/>
      <c r="L44" s="55"/>
      <c r="M44" s="55"/>
      <c r="N44" s="55"/>
      <c r="O44" s="55"/>
      <c r="P44" s="55"/>
      <c r="Q44" s="55"/>
      <c r="R44" s="55"/>
      <c r="S44" s="55"/>
      <c r="T44" s="55"/>
      <c r="U44" s="55"/>
      <c r="V44" s="55"/>
      <c r="W44" s="55"/>
      <c r="X44" s="44"/>
      <c r="Y44" s="44"/>
      <c r="Z44" s="44"/>
      <c r="AA44" s="44"/>
      <c r="AB44" s="44"/>
      <c r="AC44" s="44"/>
      <c r="AD44" s="36"/>
    </row>
    <row r="45" spans="1:37" x14ac:dyDescent="0.2">
      <c r="D45" s="15"/>
      <c r="E45" s="15"/>
      <c r="F45" s="15"/>
      <c r="G45" s="15"/>
      <c r="H45" s="15"/>
      <c r="I45" s="15"/>
      <c r="J45" s="15"/>
      <c r="K45" s="15"/>
      <c r="L45" s="15"/>
      <c r="M45" s="15"/>
      <c r="N45" s="15"/>
      <c r="O45" s="15"/>
      <c r="P45" s="15"/>
      <c r="Q45" s="15"/>
      <c r="R45" s="15"/>
      <c r="S45" s="15"/>
      <c r="T45" s="15"/>
      <c r="U45" s="15"/>
      <c r="V45" s="15"/>
      <c r="W45" s="15"/>
      <c r="X45" s="10"/>
      <c r="Y45" s="10"/>
      <c r="Z45" s="13"/>
      <c r="AA45" s="13"/>
      <c r="AB45" s="13"/>
      <c r="AC45" s="13"/>
    </row>
    <row r="46" spans="1:37" x14ac:dyDescent="0.2">
      <c r="Z46" s="12"/>
      <c r="AA46" s="12"/>
      <c r="AB46" s="12"/>
      <c r="AC46" s="12"/>
    </row>
  </sheetData>
  <sheetProtection sheet="1" objects="1" scenarios="1" selectLockedCells="1"/>
  <mergeCells count="28">
    <mergeCell ref="C1:D1"/>
    <mergeCell ref="C2:F2"/>
    <mergeCell ref="V2:AB2"/>
    <mergeCell ref="AC3:AC4"/>
    <mergeCell ref="AC2:AD2"/>
    <mergeCell ref="C3:C4"/>
    <mergeCell ref="D3:D4"/>
    <mergeCell ref="F3:F4"/>
    <mergeCell ref="E3:E4"/>
    <mergeCell ref="AD3:AD4"/>
    <mergeCell ref="G3:I3"/>
    <mergeCell ref="J3:L3"/>
    <mergeCell ref="M3:O3"/>
    <mergeCell ref="P3:R3"/>
    <mergeCell ref="S3:U3"/>
    <mergeCell ref="G2:R2"/>
    <mergeCell ref="AA3:AA4"/>
    <mergeCell ref="A37:B37"/>
    <mergeCell ref="B39:C40"/>
    <mergeCell ref="D39:AD40"/>
    <mergeCell ref="V3:V4"/>
    <mergeCell ref="W3:W4"/>
    <mergeCell ref="X3:X4"/>
    <mergeCell ref="Y3:Y4"/>
    <mergeCell ref="Z3:Z4"/>
    <mergeCell ref="AB3:AB4"/>
    <mergeCell ref="A3:A4"/>
    <mergeCell ref="B3:B4"/>
  </mergeCells>
  <dataValidations count="3">
    <dataValidation type="whole" operator="greaterThanOrEqual" allowBlank="1" showInputMessage="1" showErrorMessage="1" errorTitle="Achtung!" error="Nur ganze Zahlen eintragen!" sqref="W6:AC36">
      <formula1>0</formula1>
    </dataValidation>
    <dataValidation type="whole" errorStyle="information" operator="greaterThanOrEqual" allowBlank="1" showInputMessage="1" showErrorMessage="1" errorTitle="Achtung" error="Sie dürfen nur ganze Zahlen eingeben!" sqref="G6:V36">
      <formula1>0</formula1>
    </dataValidation>
    <dataValidation type="whole" errorStyle="information" operator="greaterThanOrEqual" allowBlank="1" showInputMessage="1" showErrorMessage="1" errorTitle="Achtung!" error="Sie dürfen nur ganze Zahlen eingeben!" sqref="C6:E36">
      <formula1>0</formula1>
    </dataValidation>
  </dataValidations>
  <pageMargins left="0.47244094488188981" right="0.43307086614173229" top="0.39370078740157483" bottom="0.23622047244094491" header="0.31496062992125984" footer="0.31496062992125984"/>
  <pageSetup paperSize="9" scale="65" orientation="landscape" r:id="rId1"/>
  <ignoredErrors>
    <ignoredError sqref="M1"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5"/>
  <sheetViews>
    <sheetView zoomScaleNormal="100" workbookViewId="0">
      <pane xSplit="2" ySplit="4" topLeftCell="C5" activePane="bottomRight" state="frozen"/>
      <selection pane="topRight" activeCell="C1" sqref="C1"/>
      <selection pane="bottomLeft" activeCell="A5" sqref="A5"/>
      <selection pane="bottomRight" activeCell="G6" sqref="G6"/>
    </sheetView>
  </sheetViews>
  <sheetFormatPr baseColWidth="10" defaultColWidth="11.42578125" defaultRowHeight="12.75" x14ac:dyDescent="0.2"/>
  <cols>
    <col min="1" max="1" width="3.5703125" style="7" bestFit="1" customWidth="1"/>
    <col min="2" max="2" width="10" style="7" customWidth="1"/>
    <col min="3" max="3" width="8.7109375" style="7" bestFit="1" customWidth="1"/>
    <col min="4" max="4" width="9.42578125" style="7" bestFit="1" customWidth="1"/>
    <col min="5" max="5" width="9.42578125" style="7" customWidth="1"/>
    <col min="6" max="6" width="7.5703125" style="7" bestFit="1" customWidth="1"/>
    <col min="7" max="13" width="5.85546875" style="7" customWidth="1"/>
    <col min="14" max="14" width="6.5703125" style="7" bestFit="1" customWidth="1"/>
    <col min="15" max="16" width="6.5703125" style="7" customWidth="1"/>
    <col min="17" max="21" width="5.85546875" style="7" customWidth="1"/>
    <col min="22" max="22" width="6.85546875" style="7" customWidth="1"/>
    <col min="23" max="23" width="6.7109375" style="11" customWidth="1"/>
    <col min="24" max="24" width="7.28515625" style="11" customWidth="1"/>
    <col min="25" max="25" width="7.5703125" style="11" customWidth="1"/>
    <col min="26" max="27" width="7.42578125" style="11" customWidth="1"/>
    <col min="28" max="28" width="7.85546875" style="11" customWidth="1"/>
    <col min="29" max="29" width="6.7109375" style="11" customWidth="1"/>
    <col min="30" max="30" width="6.7109375" style="7" bestFit="1" customWidth="1"/>
    <col min="31" max="16384" width="11.42578125" style="7"/>
  </cols>
  <sheetData>
    <row r="1" spans="1:30" ht="19.5" thickBot="1" x14ac:dyDescent="0.35">
      <c r="A1" s="75" t="s">
        <v>15</v>
      </c>
      <c r="B1" s="76"/>
      <c r="C1" s="311">
        <v>43405</v>
      </c>
      <c r="D1" s="336"/>
      <c r="E1" s="92"/>
      <c r="F1" s="75"/>
      <c r="G1" s="77"/>
      <c r="H1" s="77"/>
      <c r="I1" s="77"/>
      <c r="J1" s="77"/>
      <c r="K1" s="77" t="s">
        <v>1</v>
      </c>
      <c r="L1" s="77"/>
      <c r="M1" s="195" t="str">
        <f>'Deckblatt '!C19</f>
        <v>Muster</v>
      </c>
      <c r="N1" s="77"/>
      <c r="O1" s="77"/>
      <c r="P1" s="77"/>
      <c r="W1" s="7"/>
      <c r="X1" s="75" t="s">
        <v>25</v>
      </c>
      <c r="Y1" s="76"/>
      <c r="Z1" s="75" t="str">
        <f>'Deckblatt '!C21</f>
        <v>Mustermann</v>
      </c>
      <c r="AA1" s="7"/>
      <c r="AB1" s="7"/>
      <c r="AC1" s="37"/>
      <c r="AD1" s="36"/>
    </row>
    <row r="2" spans="1:30" ht="39.75" customHeight="1" x14ac:dyDescent="0.2">
      <c r="A2" s="106"/>
      <c r="B2" s="106"/>
      <c r="C2" s="291" t="s">
        <v>59</v>
      </c>
      <c r="D2" s="292"/>
      <c r="E2" s="292"/>
      <c r="F2" s="293"/>
      <c r="G2" s="277" t="s">
        <v>54</v>
      </c>
      <c r="H2" s="278"/>
      <c r="I2" s="278"/>
      <c r="J2" s="278"/>
      <c r="K2" s="278"/>
      <c r="L2" s="278"/>
      <c r="M2" s="278"/>
      <c r="N2" s="278"/>
      <c r="O2" s="278"/>
      <c r="P2" s="278"/>
      <c r="Q2" s="278"/>
      <c r="R2" s="278"/>
      <c r="S2" s="215"/>
      <c r="T2" s="216"/>
      <c r="U2" s="221"/>
      <c r="V2" s="252" t="s">
        <v>61</v>
      </c>
      <c r="W2" s="253"/>
      <c r="X2" s="253"/>
      <c r="Y2" s="253"/>
      <c r="Z2" s="253"/>
      <c r="AA2" s="253"/>
      <c r="AB2" s="253"/>
      <c r="AC2" s="254" t="s">
        <v>55</v>
      </c>
      <c r="AD2" s="255"/>
    </row>
    <row r="3" spans="1:30" ht="114" customHeight="1" x14ac:dyDescent="0.2">
      <c r="A3" s="298" t="s">
        <v>33</v>
      </c>
      <c r="B3" s="306" t="s">
        <v>34</v>
      </c>
      <c r="C3" s="301" t="s">
        <v>26</v>
      </c>
      <c r="D3" s="301" t="s">
        <v>27</v>
      </c>
      <c r="E3" s="286" t="s">
        <v>75</v>
      </c>
      <c r="F3" s="295" t="s">
        <v>0</v>
      </c>
      <c r="G3" s="308" t="s">
        <v>14</v>
      </c>
      <c r="H3" s="309"/>
      <c r="I3" s="268"/>
      <c r="J3" s="269" t="s">
        <v>77</v>
      </c>
      <c r="K3" s="270"/>
      <c r="L3" s="268"/>
      <c r="M3" s="271" t="s">
        <v>78</v>
      </c>
      <c r="N3" s="272"/>
      <c r="O3" s="268"/>
      <c r="P3" s="273" t="s">
        <v>79</v>
      </c>
      <c r="Q3" s="274"/>
      <c r="R3" s="268"/>
      <c r="S3" s="310" t="s">
        <v>84</v>
      </c>
      <c r="T3" s="309"/>
      <c r="U3" s="355"/>
      <c r="V3" s="256" t="s">
        <v>58</v>
      </c>
      <c r="W3" s="359" t="s">
        <v>49</v>
      </c>
      <c r="X3" s="332" t="s">
        <v>50</v>
      </c>
      <c r="Y3" s="295" t="s">
        <v>28</v>
      </c>
      <c r="Z3" s="288" t="s">
        <v>30</v>
      </c>
      <c r="AA3" s="288" t="str">
        <f>Jahresübersicht!Z6</f>
        <v>Muster 1</v>
      </c>
      <c r="AB3" s="288" t="str">
        <f>Jahresübersicht!AA6</f>
        <v>Muster 2</v>
      </c>
      <c r="AC3" s="327" t="s">
        <v>53</v>
      </c>
      <c r="AD3" s="250" t="s">
        <v>86</v>
      </c>
    </row>
    <row r="4" spans="1:30" ht="20.25" customHeight="1" x14ac:dyDescent="0.2">
      <c r="A4" s="340"/>
      <c r="B4" s="341"/>
      <c r="C4" s="335"/>
      <c r="D4" s="335"/>
      <c r="E4" s="326"/>
      <c r="F4" s="343"/>
      <c r="G4" s="142" t="s">
        <v>56</v>
      </c>
      <c r="H4" s="142" t="s">
        <v>57</v>
      </c>
      <c r="I4" s="142" t="s">
        <v>76</v>
      </c>
      <c r="J4" s="160" t="s">
        <v>56</v>
      </c>
      <c r="K4" s="161" t="s">
        <v>57</v>
      </c>
      <c r="L4" s="161" t="s">
        <v>76</v>
      </c>
      <c r="M4" s="143" t="s">
        <v>56</v>
      </c>
      <c r="N4" s="143" t="s">
        <v>57</v>
      </c>
      <c r="O4" s="143" t="s">
        <v>76</v>
      </c>
      <c r="P4" s="161" t="s">
        <v>56</v>
      </c>
      <c r="Q4" s="150" t="s">
        <v>57</v>
      </c>
      <c r="R4" s="150" t="s">
        <v>76</v>
      </c>
      <c r="S4" s="144" t="s">
        <v>56</v>
      </c>
      <c r="T4" s="144" t="s">
        <v>57</v>
      </c>
      <c r="U4" s="144" t="s">
        <v>76</v>
      </c>
      <c r="V4" s="353"/>
      <c r="W4" s="360"/>
      <c r="X4" s="361"/>
      <c r="Y4" s="343"/>
      <c r="Z4" s="342"/>
      <c r="AA4" s="342"/>
      <c r="AB4" s="297"/>
      <c r="AC4" s="356"/>
      <c r="AD4" s="328"/>
    </row>
    <row r="5" spans="1:30" ht="10.5" customHeight="1" x14ac:dyDescent="0.2">
      <c r="A5" s="108"/>
      <c r="B5" s="109"/>
      <c r="C5" s="110"/>
      <c r="D5" s="110"/>
      <c r="E5" s="110"/>
      <c r="F5" s="95"/>
      <c r="G5" s="111"/>
      <c r="H5" s="111"/>
      <c r="I5" s="111"/>
      <c r="J5" s="111"/>
      <c r="K5" s="112"/>
      <c r="L5" s="112"/>
      <c r="M5" s="112"/>
      <c r="N5" s="112"/>
      <c r="O5" s="112"/>
      <c r="P5" s="112"/>
      <c r="Q5" s="113"/>
      <c r="R5" s="113"/>
      <c r="S5" s="113"/>
      <c r="T5" s="113"/>
      <c r="U5" s="113"/>
      <c r="V5" s="117"/>
      <c r="W5" s="114"/>
      <c r="X5" s="95"/>
      <c r="Y5" s="95"/>
      <c r="Z5" s="96"/>
      <c r="AA5" s="214"/>
      <c r="AB5" s="146"/>
      <c r="AC5" s="121"/>
      <c r="AD5" s="122"/>
    </row>
    <row r="6" spans="1:30" s="17" customFormat="1" ht="19.5" customHeight="1" x14ac:dyDescent="0.2">
      <c r="A6" s="139" t="s">
        <v>19</v>
      </c>
      <c r="B6" s="145">
        <v>43405</v>
      </c>
      <c r="C6" s="46">
        <f>G6+J6+M6+P6+S6</f>
        <v>0</v>
      </c>
      <c r="D6" s="168">
        <f>H6+K6+N6+Q6+T6</f>
        <v>0</v>
      </c>
      <c r="E6" s="168">
        <f>I6+L6+O6+R6+U6</f>
        <v>0</v>
      </c>
      <c r="F6" s="135">
        <f t="shared" ref="F6:F34" si="0">SUM(C6:D6)</f>
        <v>0</v>
      </c>
      <c r="G6" s="41"/>
      <c r="H6" s="41"/>
      <c r="I6" s="41"/>
      <c r="J6" s="162"/>
      <c r="K6" s="162"/>
      <c r="L6" s="162"/>
      <c r="M6" s="41"/>
      <c r="N6" s="41"/>
      <c r="O6" s="41"/>
      <c r="P6" s="162"/>
      <c r="Q6" s="134"/>
      <c r="R6" s="134"/>
      <c r="S6" s="39"/>
      <c r="T6" s="39"/>
      <c r="U6" s="39"/>
      <c r="V6" s="119"/>
      <c r="W6" s="39"/>
      <c r="X6" s="39"/>
      <c r="Y6" s="39"/>
      <c r="Z6" s="39"/>
      <c r="AA6" s="62"/>
      <c r="AB6" s="62"/>
      <c r="AC6" s="119"/>
      <c r="AD6" s="120"/>
    </row>
    <row r="7" spans="1:30" s="8" customFormat="1" ht="19.5" customHeight="1" x14ac:dyDescent="0.2">
      <c r="A7" s="139" t="s">
        <v>20</v>
      </c>
      <c r="B7" s="145">
        <v>43406</v>
      </c>
      <c r="C7" s="46">
        <f t="shared" ref="C7:C35" si="1">G7+J7+M7+P7+S7</f>
        <v>0</v>
      </c>
      <c r="D7" s="168">
        <f t="shared" ref="D7:D35" si="2">H7+K7+N7+Q7+T7</f>
        <v>0</v>
      </c>
      <c r="E7" s="168">
        <f t="shared" ref="E7:E35" si="3">I7+L7+O7+R7+U7</f>
        <v>0</v>
      </c>
      <c r="F7" s="135">
        <f t="shared" si="0"/>
        <v>0</v>
      </c>
      <c r="G7" s="134"/>
      <c r="H7" s="134"/>
      <c r="I7" s="134"/>
      <c r="J7" s="134"/>
      <c r="K7" s="134"/>
      <c r="L7" s="134"/>
      <c r="M7" s="134"/>
      <c r="N7" s="134"/>
      <c r="O7" s="134"/>
      <c r="P7" s="134"/>
      <c r="Q7" s="134"/>
      <c r="R7" s="134"/>
      <c r="S7" s="134"/>
      <c r="T7" s="134"/>
      <c r="U7" s="134"/>
      <c r="V7" s="137"/>
      <c r="W7" s="134"/>
      <c r="X7" s="134"/>
      <c r="Y7" s="134"/>
      <c r="Z7" s="134"/>
      <c r="AA7" s="136"/>
      <c r="AB7" s="136"/>
      <c r="AC7" s="137"/>
      <c r="AD7" s="138"/>
    </row>
    <row r="8" spans="1:30" s="17" customFormat="1" ht="19.5" customHeight="1" x14ac:dyDescent="0.2">
      <c r="A8" s="139" t="s">
        <v>21</v>
      </c>
      <c r="B8" s="145">
        <v>43407</v>
      </c>
      <c r="C8" s="46">
        <f t="shared" si="1"/>
        <v>0</v>
      </c>
      <c r="D8" s="168">
        <f t="shared" si="2"/>
        <v>0</v>
      </c>
      <c r="E8" s="168">
        <f t="shared" si="3"/>
        <v>0</v>
      </c>
      <c r="F8" s="135">
        <f t="shared" si="0"/>
        <v>0</v>
      </c>
      <c r="G8" s="41"/>
      <c r="H8" s="41"/>
      <c r="I8" s="41"/>
      <c r="J8" s="162"/>
      <c r="K8" s="162"/>
      <c r="L8" s="162"/>
      <c r="M8" s="41"/>
      <c r="N8" s="41"/>
      <c r="O8" s="41"/>
      <c r="P8" s="162"/>
      <c r="Q8" s="134"/>
      <c r="R8" s="134"/>
      <c r="S8" s="39"/>
      <c r="T8" s="39"/>
      <c r="U8" s="39"/>
      <c r="V8" s="119"/>
      <c r="W8" s="39"/>
      <c r="X8" s="39"/>
      <c r="Y8" s="39"/>
      <c r="Z8" s="39"/>
      <c r="AA8" s="62"/>
      <c r="AB8" s="62"/>
      <c r="AC8" s="119"/>
      <c r="AD8" s="120"/>
    </row>
    <row r="9" spans="1:30" s="8" customFormat="1" ht="19.5" customHeight="1" x14ac:dyDescent="0.2">
      <c r="A9" s="139" t="s">
        <v>22</v>
      </c>
      <c r="B9" s="145">
        <v>43408</v>
      </c>
      <c r="C9" s="46">
        <f t="shared" si="1"/>
        <v>0</v>
      </c>
      <c r="D9" s="168">
        <f t="shared" si="2"/>
        <v>0</v>
      </c>
      <c r="E9" s="168">
        <f t="shared" si="3"/>
        <v>0</v>
      </c>
      <c r="F9" s="135">
        <f t="shared" si="0"/>
        <v>0</v>
      </c>
      <c r="G9" s="134"/>
      <c r="H9" s="134"/>
      <c r="I9" s="134"/>
      <c r="J9" s="134"/>
      <c r="K9" s="134"/>
      <c r="L9" s="134"/>
      <c r="M9" s="134"/>
      <c r="N9" s="134"/>
      <c r="O9" s="134"/>
      <c r="P9" s="134"/>
      <c r="Q9" s="134"/>
      <c r="R9" s="134"/>
      <c r="S9" s="134"/>
      <c r="T9" s="134"/>
      <c r="U9" s="134"/>
      <c r="V9" s="137"/>
      <c r="W9" s="134"/>
      <c r="X9" s="134"/>
      <c r="Y9" s="134"/>
      <c r="Z9" s="134"/>
      <c r="AA9" s="136"/>
      <c r="AB9" s="136"/>
      <c r="AC9" s="137"/>
      <c r="AD9" s="138"/>
    </row>
    <row r="10" spans="1:30" s="17" customFormat="1" ht="19.5" customHeight="1" x14ac:dyDescent="0.2">
      <c r="A10" s="139" t="s">
        <v>23</v>
      </c>
      <c r="B10" s="145">
        <v>43409</v>
      </c>
      <c r="C10" s="46">
        <f t="shared" si="1"/>
        <v>0</v>
      </c>
      <c r="D10" s="168">
        <f t="shared" si="2"/>
        <v>0</v>
      </c>
      <c r="E10" s="168">
        <f t="shared" si="3"/>
        <v>0</v>
      </c>
      <c r="F10" s="135">
        <f t="shared" si="0"/>
        <v>0</v>
      </c>
      <c r="G10" s="41"/>
      <c r="H10" s="41"/>
      <c r="I10" s="41"/>
      <c r="J10" s="162"/>
      <c r="K10" s="162"/>
      <c r="L10" s="162"/>
      <c r="M10" s="41"/>
      <c r="N10" s="41"/>
      <c r="O10" s="41"/>
      <c r="P10" s="162"/>
      <c r="Q10" s="134"/>
      <c r="R10" s="134"/>
      <c r="S10" s="39"/>
      <c r="T10" s="39"/>
      <c r="U10" s="39"/>
      <c r="V10" s="119"/>
      <c r="W10" s="39"/>
      <c r="X10" s="39"/>
      <c r="Y10" s="39"/>
      <c r="Z10" s="39"/>
      <c r="AA10" s="62"/>
      <c r="AB10" s="62"/>
      <c r="AC10" s="119"/>
      <c r="AD10" s="120"/>
    </row>
    <row r="11" spans="1:30" s="8" customFormat="1" ht="19.5" customHeight="1" x14ac:dyDescent="0.2">
      <c r="A11" s="139" t="s">
        <v>24</v>
      </c>
      <c r="B11" s="145">
        <v>43410</v>
      </c>
      <c r="C11" s="46">
        <f t="shared" si="1"/>
        <v>0</v>
      </c>
      <c r="D11" s="168">
        <f t="shared" si="2"/>
        <v>0</v>
      </c>
      <c r="E11" s="168">
        <f t="shared" si="3"/>
        <v>0</v>
      </c>
      <c r="F11" s="135">
        <f t="shared" si="0"/>
        <v>0</v>
      </c>
      <c r="G11" s="134"/>
      <c r="H11" s="134"/>
      <c r="I11" s="134"/>
      <c r="J11" s="134"/>
      <c r="K11" s="134"/>
      <c r="L11" s="134"/>
      <c r="M11" s="134"/>
      <c r="N11" s="134"/>
      <c r="O11" s="134"/>
      <c r="P11" s="134"/>
      <c r="Q11" s="134"/>
      <c r="R11" s="134"/>
      <c r="S11" s="134"/>
      <c r="T11" s="134"/>
      <c r="U11" s="134"/>
      <c r="V11" s="137"/>
      <c r="W11" s="134"/>
      <c r="X11" s="134"/>
      <c r="Y11" s="134"/>
      <c r="Z11" s="134"/>
      <c r="AA11" s="136"/>
      <c r="AB11" s="136"/>
      <c r="AC11" s="137"/>
      <c r="AD11" s="138"/>
    </row>
    <row r="12" spans="1:30" s="17" customFormat="1" ht="19.5" customHeight="1" x14ac:dyDescent="0.2">
      <c r="A12" s="139" t="s">
        <v>18</v>
      </c>
      <c r="B12" s="145">
        <v>43411</v>
      </c>
      <c r="C12" s="46">
        <f t="shared" si="1"/>
        <v>0</v>
      </c>
      <c r="D12" s="168">
        <f t="shared" si="2"/>
        <v>0</v>
      </c>
      <c r="E12" s="168">
        <f t="shared" si="3"/>
        <v>0</v>
      </c>
      <c r="F12" s="135">
        <f t="shared" si="0"/>
        <v>0</v>
      </c>
      <c r="G12" s="41"/>
      <c r="H12" s="41"/>
      <c r="I12" s="41"/>
      <c r="J12" s="162"/>
      <c r="K12" s="162"/>
      <c r="L12" s="162"/>
      <c r="M12" s="41"/>
      <c r="N12" s="41"/>
      <c r="O12" s="41"/>
      <c r="P12" s="162"/>
      <c r="Q12" s="134"/>
      <c r="R12" s="134"/>
      <c r="S12" s="39"/>
      <c r="T12" s="39"/>
      <c r="U12" s="39"/>
      <c r="V12" s="119"/>
      <c r="W12" s="39"/>
      <c r="X12" s="39"/>
      <c r="Y12" s="39"/>
      <c r="Z12" s="39"/>
      <c r="AA12" s="62"/>
      <c r="AB12" s="62"/>
      <c r="AC12" s="119"/>
      <c r="AD12" s="120"/>
    </row>
    <row r="13" spans="1:30" s="8" customFormat="1" ht="19.5" customHeight="1" x14ac:dyDescent="0.2">
      <c r="A13" s="139" t="s">
        <v>19</v>
      </c>
      <c r="B13" s="145">
        <v>43412</v>
      </c>
      <c r="C13" s="46">
        <f t="shared" si="1"/>
        <v>0</v>
      </c>
      <c r="D13" s="168">
        <f t="shared" si="2"/>
        <v>0</v>
      </c>
      <c r="E13" s="168">
        <f t="shared" si="3"/>
        <v>0</v>
      </c>
      <c r="F13" s="135">
        <f t="shared" si="0"/>
        <v>0</v>
      </c>
      <c r="G13" s="134"/>
      <c r="H13" s="134"/>
      <c r="I13" s="134"/>
      <c r="J13" s="134"/>
      <c r="K13" s="134"/>
      <c r="L13" s="134"/>
      <c r="M13" s="134"/>
      <c r="N13" s="134"/>
      <c r="O13" s="134"/>
      <c r="P13" s="134"/>
      <c r="Q13" s="134"/>
      <c r="R13" s="134"/>
      <c r="S13" s="134"/>
      <c r="T13" s="134"/>
      <c r="U13" s="134"/>
      <c r="V13" s="137"/>
      <c r="W13" s="134"/>
      <c r="X13" s="134"/>
      <c r="Y13" s="134"/>
      <c r="Z13" s="134"/>
      <c r="AA13" s="136"/>
      <c r="AB13" s="136"/>
      <c r="AC13" s="137"/>
      <c r="AD13" s="138"/>
    </row>
    <row r="14" spans="1:30" s="17" customFormat="1" ht="19.5" customHeight="1" x14ac:dyDescent="0.2">
      <c r="A14" s="139" t="s">
        <v>20</v>
      </c>
      <c r="B14" s="145">
        <v>43413</v>
      </c>
      <c r="C14" s="46">
        <f t="shared" si="1"/>
        <v>0</v>
      </c>
      <c r="D14" s="168">
        <f t="shared" si="2"/>
        <v>0</v>
      </c>
      <c r="E14" s="168">
        <f t="shared" si="3"/>
        <v>0</v>
      </c>
      <c r="F14" s="135">
        <f t="shared" si="0"/>
        <v>0</v>
      </c>
      <c r="G14" s="41"/>
      <c r="H14" s="41"/>
      <c r="I14" s="41"/>
      <c r="J14" s="162"/>
      <c r="K14" s="162"/>
      <c r="L14" s="162"/>
      <c r="M14" s="41"/>
      <c r="N14" s="41"/>
      <c r="O14" s="41"/>
      <c r="P14" s="162"/>
      <c r="Q14" s="134"/>
      <c r="R14" s="134"/>
      <c r="S14" s="39"/>
      <c r="T14" s="39"/>
      <c r="U14" s="39"/>
      <c r="V14" s="119"/>
      <c r="W14" s="39"/>
      <c r="X14" s="39"/>
      <c r="Y14" s="39"/>
      <c r="Z14" s="39"/>
      <c r="AA14" s="62"/>
      <c r="AB14" s="62"/>
      <c r="AC14" s="119"/>
      <c r="AD14" s="120"/>
    </row>
    <row r="15" spans="1:30" s="8" customFormat="1" ht="19.5" customHeight="1" x14ac:dyDescent="0.2">
      <c r="A15" s="139" t="s">
        <v>21</v>
      </c>
      <c r="B15" s="145">
        <v>43414</v>
      </c>
      <c r="C15" s="46">
        <f t="shared" si="1"/>
        <v>0</v>
      </c>
      <c r="D15" s="168">
        <f t="shared" si="2"/>
        <v>0</v>
      </c>
      <c r="E15" s="168">
        <f t="shared" si="3"/>
        <v>0</v>
      </c>
      <c r="F15" s="135">
        <f t="shared" si="0"/>
        <v>0</v>
      </c>
      <c r="G15" s="134"/>
      <c r="H15" s="134"/>
      <c r="I15" s="134"/>
      <c r="J15" s="134"/>
      <c r="K15" s="134"/>
      <c r="L15" s="134"/>
      <c r="M15" s="134"/>
      <c r="N15" s="134"/>
      <c r="O15" s="134"/>
      <c r="P15" s="134"/>
      <c r="Q15" s="134"/>
      <c r="R15" s="134"/>
      <c r="S15" s="134"/>
      <c r="T15" s="134"/>
      <c r="U15" s="134"/>
      <c r="V15" s="137"/>
      <c r="W15" s="134"/>
      <c r="X15" s="134"/>
      <c r="Y15" s="134"/>
      <c r="Z15" s="134"/>
      <c r="AA15" s="136"/>
      <c r="AB15" s="136"/>
      <c r="AC15" s="137"/>
      <c r="AD15" s="138"/>
    </row>
    <row r="16" spans="1:30" s="17" customFormat="1" ht="19.5" customHeight="1" x14ac:dyDescent="0.2">
      <c r="A16" s="139" t="s">
        <v>22</v>
      </c>
      <c r="B16" s="145">
        <v>43415</v>
      </c>
      <c r="C16" s="46">
        <f t="shared" si="1"/>
        <v>0</v>
      </c>
      <c r="D16" s="168">
        <f t="shared" si="2"/>
        <v>0</v>
      </c>
      <c r="E16" s="168">
        <f t="shared" si="3"/>
        <v>0</v>
      </c>
      <c r="F16" s="135">
        <f t="shared" si="0"/>
        <v>0</v>
      </c>
      <c r="G16" s="41"/>
      <c r="H16" s="41"/>
      <c r="I16" s="41"/>
      <c r="J16" s="162"/>
      <c r="K16" s="162"/>
      <c r="L16" s="162"/>
      <c r="M16" s="41"/>
      <c r="N16" s="41"/>
      <c r="O16" s="41"/>
      <c r="P16" s="162"/>
      <c r="Q16" s="134"/>
      <c r="R16" s="134"/>
      <c r="S16" s="39"/>
      <c r="T16" s="39"/>
      <c r="U16" s="39"/>
      <c r="V16" s="119"/>
      <c r="W16" s="39"/>
      <c r="X16" s="39"/>
      <c r="Y16" s="39"/>
      <c r="Z16" s="39"/>
      <c r="AA16" s="62"/>
      <c r="AB16" s="62"/>
      <c r="AC16" s="119"/>
      <c r="AD16" s="120"/>
    </row>
    <row r="17" spans="1:30" s="8" customFormat="1" ht="19.5" customHeight="1" x14ac:dyDescent="0.2">
      <c r="A17" s="139" t="s">
        <v>23</v>
      </c>
      <c r="B17" s="145">
        <v>43416</v>
      </c>
      <c r="C17" s="46">
        <f t="shared" si="1"/>
        <v>0</v>
      </c>
      <c r="D17" s="168">
        <f t="shared" si="2"/>
        <v>0</v>
      </c>
      <c r="E17" s="168">
        <f t="shared" si="3"/>
        <v>0</v>
      </c>
      <c r="F17" s="135">
        <f t="shared" si="0"/>
        <v>0</v>
      </c>
      <c r="G17" s="134"/>
      <c r="H17" s="134"/>
      <c r="I17" s="134"/>
      <c r="J17" s="134"/>
      <c r="K17" s="134"/>
      <c r="L17" s="134"/>
      <c r="M17" s="134"/>
      <c r="N17" s="134"/>
      <c r="O17" s="134"/>
      <c r="P17" s="134"/>
      <c r="Q17" s="134"/>
      <c r="R17" s="134"/>
      <c r="S17" s="134"/>
      <c r="T17" s="134"/>
      <c r="U17" s="134"/>
      <c r="V17" s="137"/>
      <c r="W17" s="134"/>
      <c r="X17" s="134"/>
      <c r="Y17" s="134"/>
      <c r="Z17" s="134"/>
      <c r="AA17" s="136"/>
      <c r="AB17" s="136"/>
      <c r="AC17" s="137"/>
      <c r="AD17" s="138"/>
    </row>
    <row r="18" spans="1:30" s="17" customFormat="1" ht="19.5" customHeight="1" x14ac:dyDescent="0.2">
      <c r="A18" s="139" t="s">
        <v>24</v>
      </c>
      <c r="B18" s="145">
        <v>43417</v>
      </c>
      <c r="C18" s="46">
        <f t="shared" si="1"/>
        <v>0</v>
      </c>
      <c r="D18" s="168">
        <f t="shared" si="2"/>
        <v>0</v>
      </c>
      <c r="E18" s="168">
        <f t="shared" si="3"/>
        <v>0</v>
      </c>
      <c r="F18" s="135">
        <f t="shared" si="0"/>
        <v>0</v>
      </c>
      <c r="G18" s="41"/>
      <c r="H18" s="41"/>
      <c r="I18" s="41"/>
      <c r="J18" s="162"/>
      <c r="K18" s="162"/>
      <c r="L18" s="162"/>
      <c r="M18" s="41"/>
      <c r="N18" s="41"/>
      <c r="O18" s="41"/>
      <c r="P18" s="162"/>
      <c r="Q18" s="134"/>
      <c r="R18" s="134"/>
      <c r="S18" s="39"/>
      <c r="T18" s="39"/>
      <c r="U18" s="39"/>
      <c r="V18" s="119"/>
      <c r="W18" s="39"/>
      <c r="X18" s="39"/>
      <c r="Y18" s="39"/>
      <c r="Z18" s="39"/>
      <c r="AA18" s="62"/>
      <c r="AB18" s="62"/>
      <c r="AC18" s="119"/>
      <c r="AD18" s="120"/>
    </row>
    <row r="19" spans="1:30" s="8" customFormat="1" ht="19.5" customHeight="1" x14ac:dyDescent="0.2">
      <c r="A19" s="139" t="s">
        <v>18</v>
      </c>
      <c r="B19" s="145">
        <v>43418</v>
      </c>
      <c r="C19" s="46">
        <f t="shared" si="1"/>
        <v>0</v>
      </c>
      <c r="D19" s="168">
        <f t="shared" si="2"/>
        <v>0</v>
      </c>
      <c r="E19" s="168">
        <f t="shared" si="3"/>
        <v>0</v>
      </c>
      <c r="F19" s="135">
        <f t="shared" si="0"/>
        <v>0</v>
      </c>
      <c r="G19" s="134"/>
      <c r="H19" s="134"/>
      <c r="I19" s="134"/>
      <c r="J19" s="134"/>
      <c r="K19" s="134"/>
      <c r="L19" s="134"/>
      <c r="M19" s="134"/>
      <c r="N19" s="134"/>
      <c r="O19" s="134"/>
      <c r="P19" s="134"/>
      <c r="Q19" s="134"/>
      <c r="R19" s="134"/>
      <c r="S19" s="134"/>
      <c r="T19" s="134"/>
      <c r="U19" s="134"/>
      <c r="V19" s="137"/>
      <c r="W19" s="134"/>
      <c r="X19" s="134"/>
      <c r="Y19" s="134"/>
      <c r="Z19" s="134"/>
      <c r="AA19" s="136"/>
      <c r="AB19" s="136"/>
      <c r="AC19" s="137"/>
      <c r="AD19" s="138"/>
    </row>
    <row r="20" spans="1:30" s="17" customFormat="1" ht="19.5" customHeight="1" x14ac:dyDescent="0.2">
      <c r="A20" s="139" t="s">
        <v>19</v>
      </c>
      <c r="B20" s="145">
        <v>43419</v>
      </c>
      <c r="C20" s="46">
        <f t="shared" si="1"/>
        <v>0</v>
      </c>
      <c r="D20" s="168">
        <f t="shared" si="2"/>
        <v>0</v>
      </c>
      <c r="E20" s="168">
        <f t="shared" si="3"/>
        <v>0</v>
      </c>
      <c r="F20" s="135">
        <f t="shared" si="0"/>
        <v>0</v>
      </c>
      <c r="G20" s="41"/>
      <c r="H20" s="41"/>
      <c r="I20" s="41"/>
      <c r="J20" s="162"/>
      <c r="K20" s="162"/>
      <c r="L20" s="162"/>
      <c r="M20" s="41"/>
      <c r="N20" s="41"/>
      <c r="O20" s="41"/>
      <c r="P20" s="162"/>
      <c r="Q20" s="134"/>
      <c r="R20" s="134"/>
      <c r="S20" s="39"/>
      <c r="T20" s="39"/>
      <c r="U20" s="39"/>
      <c r="V20" s="119"/>
      <c r="W20" s="39"/>
      <c r="X20" s="39"/>
      <c r="Y20" s="39"/>
      <c r="Z20" s="39"/>
      <c r="AA20" s="62"/>
      <c r="AB20" s="62"/>
      <c r="AC20" s="119"/>
      <c r="AD20" s="120"/>
    </row>
    <row r="21" spans="1:30" s="8" customFormat="1" ht="19.5" customHeight="1" x14ac:dyDescent="0.2">
      <c r="A21" s="139" t="s">
        <v>20</v>
      </c>
      <c r="B21" s="145">
        <v>43420</v>
      </c>
      <c r="C21" s="46">
        <f t="shared" si="1"/>
        <v>0</v>
      </c>
      <c r="D21" s="168">
        <f t="shared" si="2"/>
        <v>0</v>
      </c>
      <c r="E21" s="168">
        <f t="shared" si="3"/>
        <v>0</v>
      </c>
      <c r="F21" s="135">
        <f t="shared" si="0"/>
        <v>0</v>
      </c>
      <c r="G21" s="134"/>
      <c r="H21" s="134"/>
      <c r="I21" s="134"/>
      <c r="J21" s="134"/>
      <c r="K21" s="134"/>
      <c r="L21" s="134"/>
      <c r="M21" s="134"/>
      <c r="N21" s="134"/>
      <c r="O21" s="134"/>
      <c r="P21" s="134"/>
      <c r="Q21" s="134"/>
      <c r="R21" s="134"/>
      <c r="S21" s="134"/>
      <c r="T21" s="134"/>
      <c r="U21" s="134"/>
      <c r="V21" s="137"/>
      <c r="W21" s="134"/>
      <c r="X21" s="134"/>
      <c r="Y21" s="134"/>
      <c r="Z21" s="134"/>
      <c r="AA21" s="136"/>
      <c r="AB21" s="136"/>
      <c r="AC21" s="137"/>
      <c r="AD21" s="138"/>
    </row>
    <row r="22" spans="1:30" s="17" customFormat="1" ht="19.5" customHeight="1" x14ac:dyDescent="0.2">
      <c r="A22" s="139" t="s">
        <v>21</v>
      </c>
      <c r="B22" s="145">
        <v>43421</v>
      </c>
      <c r="C22" s="46">
        <f t="shared" si="1"/>
        <v>0</v>
      </c>
      <c r="D22" s="168">
        <f t="shared" si="2"/>
        <v>0</v>
      </c>
      <c r="E22" s="168">
        <f t="shared" si="3"/>
        <v>0</v>
      </c>
      <c r="F22" s="135">
        <f t="shared" si="0"/>
        <v>0</v>
      </c>
      <c r="G22" s="41"/>
      <c r="H22" s="41"/>
      <c r="I22" s="41"/>
      <c r="J22" s="162"/>
      <c r="K22" s="162"/>
      <c r="L22" s="162"/>
      <c r="M22" s="41"/>
      <c r="N22" s="41"/>
      <c r="O22" s="41"/>
      <c r="P22" s="162"/>
      <c r="Q22" s="134"/>
      <c r="R22" s="134"/>
      <c r="S22" s="39"/>
      <c r="T22" s="39"/>
      <c r="U22" s="39"/>
      <c r="V22" s="119"/>
      <c r="W22" s="39"/>
      <c r="X22" s="39"/>
      <c r="Y22" s="39"/>
      <c r="Z22" s="39"/>
      <c r="AA22" s="62"/>
      <c r="AB22" s="62"/>
      <c r="AC22" s="119"/>
      <c r="AD22" s="120"/>
    </row>
    <row r="23" spans="1:30" s="8" customFormat="1" ht="19.5" customHeight="1" x14ac:dyDescent="0.2">
      <c r="A23" s="139" t="s">
        <v>22</v>
      </c>
      <c r="B23" s="145">
        <v>43422</v>
      </c>
      <c r="C23" s="46">
        <f t="shared" si="1"/>
        <v>0</v>
      </c>
      <c r="D23" s="168">
        <f t="shared" si="2"/>
        <v>0</v>
      </c>
      <c r="E23" s="168">
        <f t="shared" si="3"/>
        <v>0</v>
      </c>
      <c r="F23" s="135">
        <f t="shared" si="0"/>
        <v>0</v>
      </c>
      <c r="G23" s="134"/>
      <c r="H23" s="134"/>
      <c r="I23" s="134"/>
      <c r="J23" s="134"/>
      <c r="K23" s="134"/>
      <c r="L23" s="134"/>
      <c r="M23" s="134"/>
      <c r="N23" s="134"/>
      <c r="O23" s="134"/>
      <c r="P23" s="134"/>
      <c r="Q23" s="134"/>
      <c r="R23" s="134"/>
      <c r="S23" s="134"/>
      <c r="T23" s="134"/>
      <c r="U23" s="134"/>
      <c r="V23" s="137"/>
      <c r="W23" s="134"/>
      <c r="X23" s="134"/>
      <c r="Y23" s="134"/>
      <c r="Z23" s="134"/>
      <c r="AA23" s="136"/>
      <c r="AB23" s="136"/>
      <c r="AC23" s="137"/>
      <c r="AD23" s="138"/>
    </row>
    <row r="24" spans="1:30" s="17" customFormat="1" ht="19.5" customHeight="1" x14ac:dyDescent="0.2">
      <c r="A24" s="139" t="s">
        <v>23</v>
      </c>
      <c r="B24" s="145">
        <v>43423</v>
      </c>
      <c r="C24" s="46">
        <f t="shared" si="1"/>
        <v>0</v>
      </c>
      <c r="D24" s="168">
        <f t="shared" si="2"/>
        <v>0</v>
      </c>
      <c r="E24" s="168">
        <f t="shared" si="3"/>
        <v>0</v>
      </c>
      <c r="F24" s="135">
        <f t="shared" si="0"/>
        <v>0</v>
      </c>
      <c r="G24" s="41"/>
      <c r="H24" s="41"/>
      <c r="I24" s="41"/>
      <c r="J24" s="162"/>
      <c r="K24" s="162"/>
      <c r="L24" s="162"/>
      <c r="M24" s="41"/>
      <c r="N24" s="41"/>
      <c r="O24" s="41"/>
      <c r="P24" s="162"/>
      <c r="Q24" s="134"/>
      <c r="R24" s="134"/>
      <c r="S24" s="39"/>
      <c r="T24" s="39"/>
      <c r="U24" s="39"/>
      <c r="V24" s="119"/>
      <c r="W24" s="39"/>
      <c r="X24" s="39"/>
      <c r="Y24" s="39"/>
      <c r="Z24" s="39"/>
      <c r="AA24" s="62"/>
      <c r="AB24" s="62"/>
      <c r="AC24" s="119"/>
      <c r="AD24" s="120"/>
    </row>
    <row r="25" spans="1:30" s="8" customFormat="1" ht="19.5" customHeight="1" x14ac:dyDescent="0.2">
      <c r="A25" s="139" t="s">
        <v>24</v>
      </c>
      <c r="B25" s="145">
        <v>43424</v>
      </c>
      <c r="C25" s="46">
        <f t="shared" si="1"/>
        <v>0</v>
      </c>
      <c r="D25" s="168">
        <f t="shared" si="2"/>
        <v>0</v>
      </c>
      <c r="E25" s="168">
        <f t="shared" si="3"/>
        <v>0</v>
      </c>
      <c r="F25" s="135">
        <f t="shared" si="0"/>
        <v>0</v>
      </c>
      <c r="G25" s="134"/>
      <c r="H25" s="134"/>
      <c r="I25" s="134"/>
      <c r="J25" s="134"/>
      <c r="K25" s="134"/>
      <c r="L25" s="134"/>
      <c r="M25" s="134"/>
      <c r="N25" s="134"/>
      <c r="O25" s="134"/>
      <c r="P25" s="134"/>
      <c r="Q25" s="134"/>
      <c r="R25" s="134"/>
      <c r="S25" s="134"/>
      <c r="T25" s="134"/>
      <c r="U25" s="134"/>
      <c r="V25" s="137"/>
      <c r="W25" s="134"/>
      <c r="X25" s="134"/>
      <c r="Y25" s="134"/>
      <c r="Z25" s="134"/>
      <c r="AA25" s="136"/>
      <c r="AB25" s="136"/>
      <c r="AC25" s="137"/>
      <c r="AD25" s="138"/>
    </row>
    <row r="26" spans="1:30" s="17" customFormat="1" ht="19.5" customHeight="1" x14ac:dyDescent="0.2">
      <c r="A26" s="139" t="s">
        <v>18</v>
      </c>
      <c r="B26" s="145">
        <v>43425</v>
      </c>
      <c r="C26" s="46">
        <f t="shared" si="1"/>
        <v>0</v>
      </c>
      <c r="D26" s="168">
        <f t="shared" si="2"/>
        <v>0</v>
      </c>
      <c r="E26" s="168">
        <f t="shared" si="3"/>
        <v>0</v>
      </c>
      <c r="F26" s="135">
        <f t="shared" si="0"/>
        <v>0</v>
      </c>
      <c r="G26" s="41"/>
      <c r="H26" s="41"/>
      <c r="I26" s="41"/>
      <c r="J26" s="162"/>
      <c r="K26" s="162"/>
      <c r="L26" s="162"/>
      <c r="M26" s="41"/>
      <c r="N26" s="41"/>
      <c r="O26" s="41"/>
      <c r="P26" s="162"/>
      <c r="Q26" s="134"/>
      <c r="R26" s="134"/>
      <c r="S26" s="39"/>
      <c r="T26" s="39"/>
      <c r="U26" s="39"/>
      <c r="V26" s="119"/>
      <c r="W26" s="39"/>
      <c r="X26" s="39"/>
      <c r="Y26" s="39"/>
      <c r="Z26" s="39"/>
      <c r="AA26" s="62"/>
      <c r="AB26" s="62"/>
      <c r="AC26" s="119"/>
      <c r="AD26" s="120"/>
    </row>
    <row r="27" spans="1:30" s="8" customFormat="1" ht="19.5" customHeight="1" x14ac:dyDescent="0.2">
      <c r="A27" s="139" t="s">
        <v>19</v>
      </c>
      <c r="B27" s="145">
        <v>43426</v>
      </c>
      <c r="C27" s="46">
        <f t="shared" si="1"/>
        <v>0</v>
      </c>
      <c r="D27" s="168">
        <f t="shared" si="2"/>
        <v>0</v>
      </c>
      <c r="E27" s="168">
        <f t="shared" si="3"/>
        <v>0</v>
      </c>
      <c r="F27" s="135">
        <f t="shared" si="0"/>
        <v>0</v>
      </c>
      <c r="G27" s="134"/>
      <c r="H27" s="134"/>
      <c r="I27" s="134"/>
      <c r="J27" s="134"/>
      <c r="K27" s="134"/>
      <c r="L27" s="134"/>
      <c r="M27" s="134"/>
      <c r="N27" s="134"/>
      <c r="O27" s="134"/>
      <c r="P27" s="134"/>
      <c r="Q27" s="134"/>
      <c r="R27" s="134"/>
      <c r="S27" s="134"/>
      <c r="T27" s="134"/>
      <c r="U27" s="134"/>
      <c r="V27" s="137"/>
      <c r="W27" s="134"/>
      <c r="X27" s="134"/>
      <c r="Y27" s="134"/>
      <c r="Z27" s="134"/>
      <c r="AA27" s="136"/>
      <c r="AB27" s="136"/>
      <c r="AC27" s="137"/>
      <c r="AD27" s="138"/>
    </row>
    <row r="28" spans="1:30" s="17" customFormat="1" ht="19.5" customHeight="1" x14ac:dyDescent="0.2">
      <c r="A28" s="139" t="s">
        <v>20</v>
      </c>
      <c r="B28" s="145">
        <v>43427</v>
      </c>
      <c r="C28" s="46">
        <f t="shared" si="1"/>
        <v>0</v>
      </c>
      <c r="D28" s="168">
        <f t="shared" si="2"/>
        <v>0</v>
      </c>
      <c r="E28" s="168">
        <f t="shared" si="3"/>
        <v>0</v>
      </c>
      <c r="F28" s="135">
        <f t="shared" si="0"/>
        <v>0</v>
      </c>
      <c r="G28" s="41"/>
      <c r="H28" s="41"/>
      <c r="I28" s="41"/>
      <c r="J28" s="162"/>
      <c r="K28" s="162"/>
      <c r="L28" s="162"/>
      <c r="M28" s="41"/>
      <c r="N28" s="41"/>
      <c r="O28" s="41"/>
      <c r="P28" s="162"/>
      <c r="Q28" s="134"/>
      <c r="R28" s="134"/>
      <c r="S28" s="39"/>
      <c r="T28" s="39"/>
      <c r="U28" s="39"/>
      <c r="V28" s="119"/>
      <c r="W28" s="39"/>
      <c r="X28" s="39"/>
      <c r="Y28" s="39"/>
      <c r="Z28" s="39"/>
      <c r="AA28" s="62"/>
      <c r="AB28" s="62"/>
      <c r="AC28" s="119"/>
      <c r="AD28" s="120"/>
    </row>
    <row r="29" spans="1:30" s="8" customFormat="1" ht="19.5" customHeight="1" x14ac:dyDescent="0.2">
      <c r="A29" s="139" t="s">
        <v>21</v>
      </c>
      <c r="B29" s="145">
        <v>43428</v>
      </c>
      <c r="C29" s="46">
        <f t="shared" si="1"/>
        <v>0</v>
      </c>
      <c r="D29" s="168">
        <f t="shared" si="2"/>
        <v>0</v>
      </c>
      <c r="E29" s="168">
        <f t="shared" si="3"/>
        <v>0</v>
      </c>
      <c r="F29" s="135">
        <f t="shared" si="0"/>
        <v>0</v>
      </c>
      <c r="G29" s="134"/>
      <c r="H29" s="134"/>
      <c r="I29" s="134"/>
      <c r="J29" s="134"/>
      <c r="K29" s="134"/>
      <c r="L29" s="134"/>
      <c r="M29" s="134"/>
      <c r="N29" s="134"/>
      <c r="O29" s="134"/>
      <c r="P29" s="134"/>
      <c r="Q29" s="134"/>
      <c r="R29" s="134"/>
      <c r="S29" s="134"/>
      <c r="T29" s="134"/>
      <c r="U29" s="134"/>
      <c r="V29" s="137"/>
      <c r="W29" s="134"/>
      <c r="X29" s="134"/>
      <c r="Y29" s="134"/>
      <c r="Z29" s="134"/>
      <c r="AA29" s="136"/>
      <c r="AB29" s="136"/>
      <c r="AC29" s="137"/>
      <c r="AD29" s="138"/>
    </row>
    <row r="30" spans="1:30" s="17" customFormat="1" ht="19.5" customHeight="1" x14ac:dyDescent="0.2">
      <c r="A30" s="139" t="s">
        <v>22</v>
      </c>
      <c r="B30" s="145">
        <v>43429</v>
      </c>
      <c r="C30" s="46">
        <f t="shared" si="1"/>
        <v>0</v>
      </c>
      <c r="D30" s="168">
        <f t="shared" si="2"/>
        <v>0</v>
      </c>
      <c r="E30" s="168">
        <f t="shared" si="3"/>
        <v>0</v>
      </c>
      <c r="F30" s="135">
        <f t="shared" si="0"/>
        <v>0</v>
      </c>
      <c r="G30" s="41"/>
      <c r="H30" s="41"/>
      <c r="I30" s="41"/>
      <c r="J30" s="162"/>
      <c r="K30" s="162"/>
      <c r="L30" s="162"/>
      <c r="M30" s="41"/>
      <c r="N30" s="41"/>
      <c r="O30" s="41"/>
      <c r="P30" s="162"/>
      <c r="Q30" s="134"/>
      <c r="R30" s="134"/>
      <c r="S30" s="39"/>
      <c r="T30" s="39"/>
      <c r="U30" s="39"/>
      <c r="V30" s="119"/>
      <c r="W30" s="39"/>
      <c r="X30" s="39"/>
      <c r="Y30" s="39"/>
      <c r="Z30" s="39"/>
      <c r="AA30" s="62"/>
      <c r="AB30" s="62"/>
      <c r="AC30" s="119"/>
      <c r="AD30" s="120"/>
    </row>
    <row r="31" spans="1:30" s="8" customFormat="1" ht="19.5" customHeight="1" x14ac:dyDescent="0.2">
      <c r="A31" s="139" t="s">
        <v>23</v>
      </c>
      <c r="B31" s="145">
        <v>43430</v>
      </c>
      <c r="C31" s="46">
        <f t="shared" si="1"/>
        <v>0</v>
      </c>
      <c r="D31" s="168">
        <f t="shared" si="2"/>
        <v>0</v>
      </c>
      <c r="E31" s="168">
        <f t="shared" si="3"/>
        <v>0</v>
      </c>
      <c r="F31" s="135">
        <f t="shared" si="0"/>
        <v>0</v>
      </c>
      <c r="G31" s="134"/>
      <c r="H31" s="134"/>
      <c r="I31" s="134"/>
      <c r="J31" s="134"/>
      <c r="K31" s="134"/>
      <c r="L31" s="134"/>
      <c r="M31" s="134"/>
      <c r="N31" s="134"/>
      <c r="O31" s="134"/>
      <c r="P31" s="134"/>
      <c r="Q31" s="134"/>
      <c r="R31" s="134"/>
      <c r="S31" s="134"/>
      <c r="T31" s="134"/>
      <c r="U31" s="134"/>
      <c r="V31" s="137"/>
      <c r="W31" s="134"/>
      <c r="X31" s="134"/>
      <c r="Y31" s="134"/>
      <c r="Z31" s="134"/>
      <c r="AA31" s="136"/>
      <c r="AB31" s="136"/>
      <c r="AC31" s="137"/>
      <c r="AD31" s="138"/>
    </row>
    <row r="32" spans="1:30" s="17" customFormat="1" ht="19.5" customHeight="1" x14ac:dyDescent="0.2">
      <c r="A32" s="139" t="s">
        <v>24</v>
      </c>
      <c r="B32" s="145">
        <v>43431</v>
      </c>
      <c r="C32" s="46">
        <f t="shared" si="1"/>
        <v>0</v>
      </c>
      <c r="D32" s="168">
        <f t="shared" si="2"/>
        <v>0</v>
      </c>
      <c r="E32" s="168">
        <f t="shared" si="3"/>
        <v>0</v>
      </c>
      <c r="F32" s="135">
        <f t="shared" si="0"/>
        <v>0</v>
      </c>
      <c r="G32" s="41"/>
      <c r="H32" s="41"/>
      <c r="I32" s="41"/>
      <c r="J32" s="162"/>
      <c r="K32" s="162"/>
      <c r="L32" s="162"/>
      <c r="M32" s="41"/>
      <c r="N32" s="41"/>
      <c r="O32" s="41"/>
      <c r="P32" s="162"/>
      <c r="Q32" s="134"/>
      <c r="R32" s="134"/>
      <c r="S32" s="39"/>
      <c r="T32" s="39"/>
      <c r="U32" s="39"/>
      <c r="V32" s="119"/>
      <c r="W32" s="39"/>
      <c r="X32" s="39"/>
      <c r="Y32" s="39"/>
      <c r="Z32" s="39"/>
      <c r="AA32" s="62"/>
      <c r="AB32" s="62"/>
      <c r="AC32" s="119"/>
      <c r="AD32" s="120"/>
    </row>
    <row r="33" spans="1:37" s="8" customFormat="1" ht="19.5" customHeight="1" x14ac:dyDescent="0.2">
      <c r="A33" s="139" t="s">
        <v>18</v>
      </c>
      <c r="B33" s="145">
        <v>43432</v>
      </c>
      <c r="C33" s="46">
        <f t="shared" si="1"/>
        <v>0</v>
      </c>
      <c r="D33" s="168">
        <f t="shared" si="2"/>
        <v>0</v>
      </c>
      <c r="E33" s="168">
        <f t="shared" si="3"/>
        <v>0</v>
      </c>
      <c r="F33" s="135">
        <f t="shared" si="0"/>
        <v>0</v>
      </c>
      <c r="G33" s="134"/>
      <c r="H33" s="134"/>
      <c r="I33" s="134"/>
      <c r="J33" s="134"/>
      <c r="K33" s="134"/>
      <c r="L33" s="134"/>
      <c r="M33" s="134"/>
      <c r="N33" s="134"/>
      <c r="O33" s="134"/>
      <c r="P33" s="134"/>
      <c r="Q33" s="134"/>
      <c r="R33" s="134"/>
      <c r="S33" s="134"/>
      <c r="T33" s="134"/>
      <c r="U33" s="134"/>
      <c r="V33" s="137"/>
      <c r="W33" s="134"/>
      <c r="X33" s="134"/>
      <c r="Y33" s="134"/>
      <c r="Z33" s="134"/>
      <c r="AA33" s="136"/>
      <c r="AB33" s="136"/>
      <c r="AC33" s="137"/>
      <c r="AD33" s="138"/>
    </row>
    <row r="34" spans="1:37" s="17" customFormat="1" ht="19.5" customHeight="1" x14ac:dyDescent="0.2">
      <c r="A34" s="139" t="s">
        <v>19</v>
      </c>
      <c r="B34" s="145">
        <v>43433</v>
      </c>
      <c r="C34" s="46">
        <f t="shared" si="1"/>
        <v>0</v>
      </c>
      <c r="D34" s="168">
        <f t="shared" si="2"/>
        <v>0</v>
      </c>
      <c r="E34" s="168">
        <f t="shared" si="3"/>
        <v>0</v>
      </c>
      <c r="F34" s="135">
        <f t="shared" si="0"/>
        <v>0</v>
      </c>
      <c r="G34" s="41"/>
      <c r="H34" s="41"/>
      <c r="I34" s="41"/>
      <c r="J34" s="162"/>
      <c r="K34" s="162"/>
      <c r="L34" s="162"/>
      <c r="M34" s="41"/>
      <c r="N34" s="41"/>
      <c r="O34" s="41"/>
      <c r="P34" s="162"/>
      <c r="Q34" s="134"/>
      <c r="R34" s="134"/>
      <c r="S34" s="39"/>
      <c r="T34" s="39"/>
      <c r="U34" s="39"/>
      <c r="V34" s="119"/>
      <c r="W34" s="39"/>
      <c r="X34" s="39"/>
      <c r="Y34" s="39"/>
      <c r="Z34" s="39"/>
      <c r="AA34" s="62"/>
      <c r="AB34" s="62"/>
      <c r="AC34" s="119"/>
      <c r="AD34" s="120"/>
      <c r="AG34" s="17" t="s">
        <v>31</v>
      </c>
    </row>
    <row r="35" spans="1:37" s="8" customFormat="1" ht="19.5" customHeight="1" x14ac:dyDescent="0.2">
      <c r="A35" s="139" t="s">
        <v>20</v>
      </c>
      <c r="B35" s="145">
        <v>43434</v>
      </c>
      <c r="C35" s="46">
        <f t="shared" si="1"/>
        <v>0</v>
      </c>
      <c r="D35" s="168">
        <f t="shared" si="2"/>
        <v>0</v>
      </c>
      <c r="E35" s="168">
        <f t="shared" si="3"/>
        <v>0</v>
      </c>
      <c r="F35" s="135">
        <f>SUM(C35:D36)</f>
        <v>0</v>
      </c>
      <c r="G35" s="134"/>
      <c r="H35" s="134"/>
      <c r="I35" s="134"/>
      <c r="J35" s="134"/>
      <c r="K35" s="134"/>
      <c r="L35" s="134"/>
      <c r="M35" s="134"/>
      <c r="N35" s="134"/>
      <c r="O35" s="134"/>
      <c r="P35" s="134"/>
      <c r="Q35" s="134"/>
      <c r="R35" s="134"/>
      <c r="S35" s="134"/>
      <c r="T35" s="134"/>
      <c r="U35" s="134"/>
      <c r="V35" s="137"/>
      <c r="W35" s="134"/>
      <c r="X35" s="134"/>
      <c r="Y35" s="134"/>
      <c r="Z35" s="134"/>
      <c r="AA35" s="136"/>
      <c r="AB35" s="136"/>
      <c r="AC35" s="137"/>
      <c r="AD35" s="138"/>
    </row>
    <row r="36" spans="1:37" s="8" customFormat="1" ht="19.5" customHeight="1" thickBot="1" x14ac:dyDescent="0.25">
      <c r="A36" s="300" t="s">
        <v>0</v>
      </c>
      <c r="B36" s="293"/>
      <c r="C36" s="135">
        <f t="shared" ref="C36:AD36" si="4">SUM(C6:C35)</f>
        <v>0</v>
      </c>
      <c r="D36" s="135">
        <f t="shared" si="4"/>
        <v>0</v>
      </c>
      <c r="E36" s="135">
        <f t="shared" si="4"/>
        <v>0</v>
      </c>
      <c r="F36" s="135">
        <f t="shared" si="4"/>
        <v>0</v>
      </c>
      <c r="G36" s="135">
        <f t="shared" si="4"/>
        <v>0</v>
      </c>
      <c r="H36" s="135">
        <f t="shared" ref="H36:V36" si="5">SUM(H5:H35)</f>
        <v>0</v>
      </c>
      <c r="I36" s="135">
        <f t="shared" si="5"/>
        <v>0</v>
      </c>
      <c r="J36" s="135">
        <f t="shared" si="5"/>
        <v>0</v>
      </c>
      <c r="K36" s="135">
        <f t="shared" si="5"/>
        <v>0</v>
      </c>
      <c r="L36" s="135">
        <f t="shared" si="5"/>
        <v>0</v>
      </c>
      <c r="M36" s="135">
        <f t="shared" si="5"/>
        <v>0</v>
      </c>
      <c r="N36" s="135">
        <f t="shared" si="5"/>
        <v>0</v>
      </c>
      <c r="O36" s="135">
        <f t="shared" si="5"/>
        <v>0</v>
      </c>
      <c r="P36" s="135">
        <f t="shared" si="5"/>
        <v>0</v>
      </c>
      <c r="Q36" s="135">
        <f t="shared" si="5"/>
        <v>0</v>
      </c>
      <c r="R36" s="135">
        <f t="shared" si="5"/>
        <v>0</v>
      </c>
      <c r="S36" s="135">
        <f t="shared" si="5"/>
        <v>0</v>
      </c>
      <c r="T36" s="135">
        <f t="shared" si="5"/>
        <v>0</v>
      </c>
      <c r="U36" s="135">
        <f t="shared" si="5"/>
        <v>0</v>
      </c>
      <c r="V36" s="156">
        <f t="shared" si="5"/>
        <v>0</v>
      </c>
      <c r="W36" s="157">
        <f t="shared" si="4"/>
        <v>0</v>
      </c>
      <c r="X36" s="157">
        <f t="shared" si="4"/>
        <v>0</v>
      </c>
      <c r="Y36" s="157">
        <f t="shared" si="4"/>
        <v>0</v>
      </c>
      <c r="Z36" s="157">
        <f t="shared" si="4"/>
        <v>0</v>
      </c>
      <c r="AA36" s="157">
        <f t="shared" si="4"/>
        <v>0</v>
      </c>
      <c r="AB36" s="158">
        <f t="shared" si="4"/>
        <v>0</v>
      </c>
      <c r="AC36" s="156">
        <f t="shared" si="4"/>
        <v>0</v>
      </c>
      <c r="AD36" s="159">
        <f t="shared" si="4"/>
        <v>0</v>
      </c>
    </row>
    <row r="37" spans="1:37" x14ac:dyDescent="0.2">
      <c r="A37" s="36"/>
      <c r="B37" s="36"/>
      <c r="C37" s="52"/>
      <c r="D37" s="57"/>
      <c r="E37" s="57"/>
      <c r="F37" s="57"/>
      <c r="G37" s="57"/>
      <c r="H37" s="57"/>
      <c r="I37" s="57"/>
      <c r="J37" s="57"/>
      <c r="K37" s="57"/>
      <c r="L37" s="57"/>
      <c r="M37" s="57"/>
      <c r="N37" s="57"/>
      <c r="O37" s="57"/>
      <c r="P37" s="57"/>
      <c r="Q37" s="57"/>
      <c r="R37" s="57"/>
      <c r="S37" s="57"/>
      <c r="T37" s="57"/>
      <c r="U37" s="57"/>
      <c r="V37" s="57"/>
      <c r="W37" s="58"/>
      <c r="X37" s="58"/>
      <c r="Y37" s="58"/>
      <c r="Z37" s="58"/>
      <c r="AA37" s="58"/>
      <c r="AB37" s="58"/>
      <c r="AC37" s="58"/>
      <c r="AD37" s="54"/>
      <c r="AE37" s="14"/>
      <c r="AF37" s="14"/>
      <c r="AG37" s="14"/>
      <c r="AH37" s="14"/>
      <c r="AI37" s="14"/>
      <c r="AJ37" s="14"/>
      <c r="AK37" s="14"/>
    </row>
    <row r="38" spans="1:37" x14ac:dyDescent="0.2">
      <c r="A38" s="36"/>
      <c r="B38" s="345" t="s">
        <v>17</v>
      </c>
      <c r="C38" s="363"/>
      <c r="D38" s="368"/>
      <c r="E38" s="369"/>
      <c r="F38" s="369"/>
      <c r="G38" s="369"/>
      <c r="H38" s="369"/>
      <c r="I38" s="369"/>
      <c r="J38" s="369"/>
      <c r="K38" s="369"/>
      <c r="L38" s="369"/>
      <c r="M38" s="369"/>
      <c r="N38" s="369"/>
      <c r="O38" s="369"/>
      <c r="P38" s="369"/>
      <c r="Q38" s="369"/>
      <c r="R38" s="369"/>
      <c r="S38" s="369"/>
      <c r="T38" s="369"/>
      <c r="U38" s="369"/>
      <c r="V38" s="369"/>
      <c r="W38" s="369"/>
      <c r="X38" s="369"/>
      <c r="Y38" s="369"/>
      <c r="Z38" s="369"/>
      <c r="AA38" s="369"/>
      <c r="AB38" s="369"/>
      <c r="AC38" s="369"/>
      <c r="AD38" s="370"/>
      <c r="AE38" s="14"/>
      <c r="AF38" s="14"/>
      <c r="AG38" s="14"/>
      <c r="AH38" s="14"/>
      <c r="AI38" s="14"/>
      <c r="AJ38" s="14"/>
    </row>
    <row r="39" spans="1:37" x14ac:dyDescent="0.2">
      <c r="A39" s="36"/>
      <c r="B39" s="364"/>
      <c r="C39" s="363"/>
      <c r="D39" s="371"/>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3"/>
      <c r="AE39" s="14"/>
      <c r="AF39" s="14"/>
      <c r="AG39" s="14"/>
      <c r="AH39" s="14"/>
      <c r="AI39" s="14"/>
      <c r="AJ39" s="14"/>
    </row>
    <row r="40" spans="1:37" x14ac:dyDescent="0.2">
      <c r="A40" s="36"/>
      <c r="B40" s="36"/>
      <c r="C40" s="36"/>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14"/>
      <c r="AF40" s="14"/>
      <c r="AG40" s="14"/>
      <c r="AH40" s="14"/>
      <c r="AI40" s="14"/>
      <c r="AJ40" s="14"/>
    </row>
    <row r="41" spans="1:37" x14ac:dyDescent="0.2">
      <c r="A41" s="36"/>
      <c r="B41" s="36"/>
      <c r="C41" s="36"/>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51"/>
      <c r="AE41" s="14"/>
      <c r="AF41" s="14"/>
      <c r="AG41" s="14"/>
      <c r="AH41" s="14"/>
      <c r="AI41" s="14"/>
      <c r="AJ41" s="14"/>
    </row>
    <row r="42" spans="1:37" x14ac:dyDescent="0.2">
      <c r="A42" s="36"/>
      <c r="B42" s="36"/>
      <c r="C42" s="36"/>
      <c r="D42" s="60"/>
      <c r="E42" s="60"/>
      <c r="F42" s="60"/>
      <c r="G42" s="60"/>
      <c r="H42" s="60"/>
      <c r="I42" s="60"/>
      <c r="J42" s="60"/>
      <c r="K42" s="60"/>
      <c r="L42" s="60"/>
      <c r="M42" s="60"/>
      <c r="N42" s="60"/>
      <c r="O42" s="60"/>
      <c r="P42" s="60"/>
      <c r="Q42" s="60"/>
      <c r="R42" s="60"/>
      <c r="S42" s="60"/>
      <c r="T42" s="60"/>
      <c r="U42" s="60"/>
      <c r="V42" s="60"/>
      <c r="W42" s="60"/>
      <c r="X42" s="61"/>
      <c r="Y42" s="61"/>
      <c r="Z42" s="61"/>
      <c r="AA42" s="61"/>
      <c r="AB42" s="61"/>
      <c r="AC42" s="43"/>
      <c r="AD42" s="51"/>
      <c r="AE42" s="14"/>
      <c r="AF42" s="14"/>
      <c r="AG42" s="14"/>
      <c r="AH42" s="14"/>
      <c r="AI42" s="14"/>
      <c r="AJ42" s="14"/>
    </row>
    <row r="43" spans="1:37" x14ac:dyDescent="0.2">
      <c r="A43" s="36"/>
      <c r="B43" s="36"/>
      <c r="C43" s="36"/>
      <c r="D43" s="55"/>
      <c r="E43" s="55"/>
      <c r="F43" s="55"/>
      <c r="G43" s="55"/>
      <c r="H43" s="55"/>
      <c r="I43" s="55"/>
      <c r="J43" s="55"/>
      <c r="K43" s="55"/>
      <c r="L43" s="55"/>
      <c r="M43" s="55"/>
      <c r="N43" s="55"/>
      <c r="O43" s="55"/>
      <c r="P43" s="55"/>
      <c r="Q43" s="55"/>
      <c r="R43" s="55"/>
      <c r="S43" s="55"/>
      <c r="T43" s="55"/>
      <c r="U43" s="55"/>
      <c r="V43" s="55"/>
      <c r="W43" s="55"/>
      <c r="X43" s="44"/>
      <c r="Y43" s="44"/>
      <c r="Z43" s="44"/>
      <c r="AA43" s="44"/>
      <c r="AB43" s="44"/>
      <c r="AC43" s="44"/>
      <c r="AD43" s="36"/>
    </row>
    <row r="44" spans="1:37" x14ac:dyDescent="0.2">
      <c r="D44" s="15"/>
      <c r="E44" s="15"/>
      <c r="F44" s="15"/>
      <c r="G44" s="15"/>
      <c r="H44" s="15"/>
      <c r="I44" s="15"/>
      <c r="J44" s="15"/>
      <c r="K44" s="15"/>
      <c r="L44" s="15"/>
      <c r="M44" s="15"/>
      <c r="N44" s="15"/>
      <c r="O44" s="15"/>
      <c r="P44" s="15"/>
      <c r="Q44" s="15"/>
      <c r="R44" s="15"/>
      <c r="S44" s="15"/>
      <c r="T44" s="15"/>
      <c r="U44" s="15"/>
      <c r="V44" s="15"/>
      <c r="W44" s="15"/>
      <c r="X44" s="10"/>
      <c r="Y44" s="10"/>
      <c r="Z44" s="13"/>
      <c r="AA44" s="13"/>
      <c r="AB44" s="13"/>
      <c r="AC44" s="13"/>
    </row>
    <row r="45" spans="1:37" x14ac:dyDescent="0.2">
      <c r="Z45" s="12"/>
      <c r="AA45" s="12"/>
      <c r="AB45" s="12"/>
      <c r="AC45" s="12"/>
    </row>
  </sheetData>
  <sheetProtection sheet="1" objects="1" scenarios="1" selectLockedCells="1"/>
  <mergeCells count="28">
    <mergeCell ref="C1:D1"/>
    <mergeCell ref="C2:F2"/>
    <mergeCell ref="V2:AB2"/>
    <mergeCell ref="AC3:AC4"/>
    <mergeCell ref="AC2:AD2"/>
    <mergeCell ref="C3:C4"/>
    <mergeCell ref="D3:D4"/>
    <mergeCell ref="F3:F4"/>
    <mergeCell ref="E3:E4"/>
    <mergeCell ref="AD3:AD4"/>
    <mergeCell ref="G3:I3"/>
    <mergeCell ref="J3:L3"/>
    <mergeCell ref="M3:O3"/>
    <mergeCell ref="P3:R3"/>
    <mergeCell ref="S3:U3"/>
    <mergeCell ref="G2:R2"/>
    <mergeCell ref="AA3:AA4"/>
    <mergeCell ref="A36:B36"/>
    <mergeCell ref="B38:C39"/>
    <mergeCell ref="D38:AD39"/>
    <mergeCell ref="V3:V4"/>
    <mergeCell ref="W3:W4"/>
    <mergeCell ref="X3:X4"/>
    <mergeCell ref="Y3:Y4"/>
    <mergeCell ref="Z3:Z4"/>
    <mergeCell ref="AB3:AB4"/>
    <mergeCell ref="A3:A4"/>
    <mergeCell ref="B3:B4"/>
  </mergeCells>
  <dataValidations count="3">
    <dataValidation type="whole" operator="greaterThanOrEqual" allowBlank="1" showInputMessage="1" showErrorMessage="1" errorTitle="Achtung!" error="Nur ganze Zahlen eintragen!" sqref="W6:AC35">
      <formula1>0</formula1>
    </dataValidation>
    <dataValidation type="whole" errorStyle="information" operator="greaterThanOrEqual" allowBlank="1" showInputMessage="1" showErrorMessage="1" errorTitle="Achtung!" error="Sie dürfen nur ganze Zahlen eingeben!" sqref="C6:E35">
      <formula1>0</formula1>
    </dataValidation>
    <dataValidation type="whole" errorStyle="information" operator="greaterThanOrEqual" allowBlank="1" showInputMessage="1" showErrorMessage="1" errorTitle="Achtung" error="Sie dürfen nur ganze Zahlen eingeben!" sqref="G6:V35">
      <formula1>0</formula1>
    </dataValidation>
  </dataValidations>
  <pageMargins left="0.47244094488188981" right="0.43307086614173229" top="0.39370078740157483" bottom="0.23622047244094491" header="0.31496062992125984" footer="0.31496062992125984"/>
  <pageSetup paperSize="9" scale="65" orientation="landscape" r:id="rId1"/>
  <ignoredErrors>
    <ignoredError sqref="M1"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6"/>
  <sheetViews>
    <sheetView zoomScaleNormal="100" workbookViewId="0">
      <pane xSplit="2" ySplit="4" topLeftCell="C6" activePane="bottomRight" state="frozen"/>
      <selection pane="topRight" activeCell="C1" sqref="C1"/>
      <selection pane="bottomLeft" activeCell="A5" sqref="A5"/>
      <selection pane="bottomRight" activeCell="G6" sqref="G6"/>
    </sheetView>
  </sheetViews>
  <sheetFormatPr baseColWidth="10" defaultColWidth="11.42578125" defaultRowHeight="12.75" x14ac:dyDescent="0.2"/>
  <cols>
    <col min="1" max="1" width="3.5703125" style="7" bestFit="1" customWidth="1"/>
    <col min="2" max="2" width="10" style="7" customWidth="1"/>
    <col min="3" max="3" width="8.7109375" style="7" bestFit="1" customWidth="1"/>
    <col min="4" max="4" width="9.42578125" style="7" bestFit="1" customWidth="1"/>
    <col min="5" max="5" width="9.42578125" style="7" customWidth="1"/>
    <col min="6" max="6" width="7.5703125" style="7" bestFit="1" customWidth="1"/>
    <col min="7" max="13" width="5.85546875" style="7" customWidth="1"/>
    <col min="14" max="14" width="6.5703125" style="7" bestFit="1" customWidth="1"/>
    <col min="15" max="16" width="6.5703125" style="7" customWidth="1"/>
    <col min="17" max="21" width="5.85546875" style="7" customWidth="1"/>
    <col min="22" max="22" width="6.5703125" style="7" customWidth="1"/>
    <col min="23" max="23" width="6.7109375" style="11" customWidth="1"/>
    <col min="24" max="24" width="7.5703125" style="11" customWidth="1"/>
    <col min="25" max="25" width="7.7109375" style="11" customWidth="1"/>
    <col min="26" max="27" width="7.85546875" style="11" customWidth="1"/>
    <col min="28" max="28" width="7.5703125" style="11" customWidth="1"/>
    <col min="29" max="29" width="6.7109375" style="11" customWidth="1"/>
    <col min="30" max="30" width="6.7109375" style="7" bestFit="1" customWidth="1"/>
    <col min="31" max="16384" width="11.42578125" style="7"/>
  </cols>
  <sheetData>
    <row r="1" spans="1:34" ht="19.5" thickBot="1" x14ac:dyDescent="0.35">
      <c r="A1" s="75" t="s">
        <v>15</v>
      </c>
      <c r="B1" s="76"/>
      <c r="C1" s="311">
        <v>43435</v>
      </c>
      <c r="D1" s="336"/>
      <c r="E1" s="92"/>
      <c r="F1" s="75"/>
      <c r="G1" s="77"/>
      <c r="H1" s="77"/>
      <c r="I1" s="77"/>
      <c r="J1" s="77"/>
      <c r="K1" s="77" t="s">
        <v>1</v>
      </c>
      <c r="L1" s="77"/>
      <c r="M1" s="195" t="str">
        <f>'Deckblatt '!C19</f>
        <v>Muster</v>
      </c>
      <c r="N1" s="77"/>
      <c r="O1" s="77"/>
      <c r="P1" s="77"/>
      <c r="W1" s="7"/>
      <c r="X1" s="75" t="s">
        <v>25</v>
      </c>
      <c r="Y1" s="76"/>
      <c r="Z1" s="75" t="str">
        <f>'Deckblatt '!C21</f>
        <v>Mustermann</v>
      </c>
      <c r="AA1" s="7"/>
      <c r="AB1" s="7"/>
      <c r="AC1" s="37"/>
      <c r="AD1" s="36"/>
    </row>
    <row r="2" spans="1:34" ht="39.75" customHeight="1" x14ac:dyDescent="0.2">
      <c r="A2" s="106"/>
      <c r="B2" s="106"/>
      <c r="C2" s="291" t="s">
        <v>59</v>
      </c>
      <c r="D2" s="292"/>
      <c r="E2" s="292"/>
      <c r="F2" s="293"/>
      <c r="G2" s="277" t="s">
        <v>54</v>
      </c>
      <c r="H2" s="278"/>
      <c r="I2" s="278"/>
      <c r="J2" s="278"/>
      <c r="K2" s="278"/>
      <c r="L2" s="278"/>
      <c r="M2" s="278"/>
      <c r="N2" s="278"/>
      <c r="O2" s="278"/>
      <c r="P2" s="278"/>
      <c r="Q2" s="278"/>
      <c r="R2" s="278"/>
      <c r="S2" s="215"/>
      <c r="T2" s="216"/>
      <c r="U2" s="221"/>
      <c r="V2" s="252" t="s">
        <v>61</v>
      </c>
      <c r="W2" s="253"/>
      <c r="X2" s="253"/>
      <c r="Y2" s="253"/>
      <c r="Z2" s="253"/>
      <c r="AA2" s="253"/>
      <c r="AB2" s="374"/>
      <c r="AC2" s="254" t="s">
        <v>55</v>
      </c>
      <c r="AD2" s="255"/>
    </row>
    <row r="3" spans="1:34" ht="114" customHeight="1" x14ac:dyDescent="0.2">
      <c r="A3" s="298" t="s">
        <v>33</v>
      </c>
      <c r="B3" s="306" t="s">
        <v>34</v>
      </c>
      <c r="C3" s="301" t="s">
        <v>26</v>
      </c>
      <c r="D3" s="301" t="s">
        <v>27</v>
      </c>
      <c r="E3" s="286" t="s">
        <v>75</v>
      </c>
      <c r="F3" s="295" t="s">
        <v>0</v>
      </c>
      <c r="G3" s="308" t="s">
        <v>14</v>
      </c>
      <c r="H3" s="309"/>
      <c r="I3" s="268"/>
      <c r="J3" s="375" t="s">
        <v>77</v>
      </c>
      <c r="K3" s="270"/>
      <c r="L3" s="268"/>
      <c r="M3" s="376" t="s">
        <v>78</v>
      </c>
      <c r="N3" s="377"/>
      <c r="O3" s="268"/>
      <c r="P3" s="378" t="s">
        <v>83</v>
      </c>
      <c r="Q3" s="270"/>
      <c r="R3" s="268"/>
      <c r="S3" s="310" t="s">
        <v>84</v>
      </c>
      <c r="T3" s="309"/>
      <c r="U3" s="355"/>
      <c r="V3" s="256" t="s">
        <v>58</v>
      </c>
      <c r="W3" s="359" t="s">
        <v>49</v>
      </c>
      <c r="X3" s="332" t="s">
        <v>50</v>
      </c>
      <c r="Y3" s="295" t="s">
        <v>28</v>
      </c>
      <c r="Z3" s="288" t="s">
        <v>30</v>
      </c>
      <c r="AA3" s="288" t="str">
        <f>Jahresübersicht!Z6</f>
        <v>Muster 1</v>
      </c>
      <c r="AB3" s="288" t="str">
        <f>Jahresübersicht!AA6</f>
        <v>Muster 2</v>
      </c>
      <c r="AC3" s="327" t="s">
        <v>53</v>
      </c>
      <c r="AD3" s="250" t="s">
        <v>86</v>
      </c>
    </row>
    <row r="4" spans="1:34" ht="20.25" customHeight="1" x14ac:dyDescent="0.2">
      <c r="A4" s="340"/>
      <c r="B4" s="341"/>
      <c r="C4" s="335"/>
      <c r="D4" s="335"/>
      <c r="E4" s="326"/>
      <c r="F4" s="343"/>
      <c r="G4" s="142" t="s">
        <v>56</v>
      </c>
      <c r="H4" s="142" t="s">
        <v>57</v>
      </c>
      <c r="I4" s="142" t="s">
        <v>76</v>
      </c>
      <c r="J4" s="160" t="s">
        <v>56</v>
      </c>
      <c r="K4" s="161" t="s">
        <v>57</v>
      </c>
      <c r="L4" s="161" t="s">
        <v>76</v>
      </c>
      <c r="M4" s="143" t="s">
        <v>56</v>
      </c>
      <c r="N4" s="143" t="s">
        <v>57</v>
      </c>
      <c r="O4" s="143" t="s">
        <v>76</v>
      </c>
      <c r="P4" s="161" t="s">
        <v>56</v>
      </c>
      <c r="Q4" s="150" t="s">
        <v>57</v>
      </c>
      <c r="R4" s="150" t="s">
        <v>76</v>
      </c>
      <c r="S4" s="144" t="s">
        <v>56</v>
      </c>
      <c r="T4" s="144" t="s">
        <v>57</v>
      </c>
      <c r="U4" s="144" t="s">
        <v>76</v>
      </c>
      <c r="V4" s="353"/>
      <c r="W4" s="360"/>
      <c r="X4" s="361"/>
      <c r="Y4" s="343"/>
      <c r="Z4" s="342"/>
      <c r="AA4" s="342"/>
      <c r="AB4" s="297"/>
      <c r="AC4" s="356"/>
      <c r="AD4" s="328"/>
    </row>
    <row r="5" spans="1:34" ht="10.5" customHeight="1" x14ac:dyDescent="0.2">
      <c r="A5" s="108"/>
      <c r="B5" s="109"/>
      <c r="C5" s="110"/>
      <c r="D5" s="110"/>
      <c r="E5" s="110"/>
      <c r="F5" s="95"/>
      <c r="G5" s="111"/>
      <c r="H5" s="111"/>
      <c r="I5" s="111"/>
      <c r="J5" s="111"/>
      <c r="K5" s="112"/>
      <c r="L5" s="112"/>
      <c r="M5" s="112"/>
      <c r="N5" s="112"/>
      <c r="O5" s="112"/>
      <c r="P5" s="112"/>
      <c r="Q5" s="113"/>
      <c r="R5" s="113"/>
      <c r="S5" s="113"/>
      <c r="T5" s="113"/>
      <c r="U5" s="113"/>
      <c r="V5" s="117"/>
      <c r="W5" s="114"/>
      <c r="X5" s="95"/>
      <c r="Y5" s="95"/>
      <c r="Z5" s="96"/>
      <c r="AA5" s="214"/>
      <c r="AB5" s="146"/>
      <c r="AC5" s="121"/>
      <c r="AD5" s="122"/>
    </row>
    <row r="6" spans="1:34" s="17" customFormat="1" ht="19.5" customHeight="1" x14ac:dyDescent="0.2">
      <c r="A6" s="139" t="s">
        <v>21</v>
      </c>
      <c r="B6" s="145">
        <v>43435</v>
      </c>
      <c r="C6" s="46">
        <f>G6+J6+M6+P6+S6</f>
        <v>0</v>
      </c>
      <c r="D6" s="168">
        <f>H6+K6+N6+Q6+T6</f>
        <v>0</v>
      </c>
      <c r="E6" s="168">
        <f>I6+L6+O6+R6+U6</f>
        <v>0</v>
      </c>
      <c r="F6" s="135">
        <f t="shared" ref="F6:F35" si="0">SUM(C6:D6)</f>
        <v>0</v>
      </c>
      <c r="G6" s="41"/>
      <c r="H6" s="41"/>
      <c r="I6" s="41"/>
      <c r="J6" s="162"/>
      <c r="K6" s="162"/>
      <c r="L6" s="162"/>
      <c r="M6" s="41"/>
      <c r="N6" s="41"/>
      <c r="O6" s="41"/>
      <c r="P6" s="162"/>
      <c r="Q6" s="134"/>
      <c r="R6" s="134"/>
      <c r="S6" s="39"/>
      <c r="T6" s="39"/>
      <c r="U6" s="39"/>
      <c r="V6" s="119"/>
      <c r="W6" s="39"/>
      <c r="X6" s="39"/>
      <c r="Y6" s="39"/>
      <c r="Z6" s="39"/>
      <c r="AA6" s="62"/>
      <c r="AB6" s="62"/>
      <c r="AC6" s="119"/>
      <c r="AD6" s="120"/>
    </row>
    <row r="7" spans="1:34" s="8" customFormat="1" ht="19.5" customHeight="1" x14ac:dyDescent="0.2">
      <c r="A7" s="139" t="s">
        <v>22</v>
      </c>
      <c r="B7" s="145">
        <v>43436</v>
      </c>
      <c r="C7" s="46">
        <f t="shared" ref="C7:C36" si="1">G7+J7+M7+P7+S7</f>
        <v>0</v>
      </c>
      <c r="D7" s="168">
        <f t="shared" ref="D7:D36" si="2">H7+K7+N7+Q7+T7</f>
        <v>0</v>
      </c>
      <c r="E7" s="168">
        <f t="shared" ref="E7:E36" si="3">I7+L7+O7+R7+U7</f>
        <v>0</v>
      </c>
      <c r="F7" s="135">
        <f t="shared" si="0"/>
        <v>0</v>
      </c>
      <c r="G7" s="134"/>
      <c r="H7" s="134"/>
      <c r="I7" s="134"/>
      <c r="J7" s="134"/>
      <c r="K7" s="134"/>
      <c r="L7" s="134"/>
      <c r="M7" s="134"/>
      <c r="N7" s="134"/>
      <c r="O7" s="134"/>
      <c r="P7" s="134"/>
      <c r="Q7" s="134"/>
      <c r="R7" s="134"/>
      <c r="S7" s="134"/>
      <c r="T7" s="134"/>
      <c r="U7" s="134"/>
      <c r="V7" s="137"/>
      <c r="W7" s="134"/>
      <c r="X7" s="134"/>
      <c r="Y7" s="134"/>
      <c r="Z7" s="134"/>
      <c r="AA7" s="136"/>
      <c r="AB7" s="136"/>
      <c r="AC7" s="137"/>
      <c r="AD7" s="138"/>
    </row>
    <row r="8" spans="1:34" s="17" customFormat="1" ht="19.5" customHeight="1" x14ac:dyDescent="0.2">
      <c r="A8" s="139" t="s">
        <v>23</v>
      </c>
      <c r="B8" s="145">
        <v>43437</v>
      </c>
      <c r="C8" s="46">
        <f t="shared" si="1"/>
        <v>0</v>
      </c>
      <c r="D8" s="168">
        <f t="shared" si="2"/>
        <v>0</v>
      </c>
      <c r="E8" s="168">
        <f t="shared" si="3"/>
        <v>0</v>
      </c>
      <c r="F8" s="135">
        <f t="shared" si="0"/>
        <v>0</v>
      </c>
      <c r="G8" s="41"/>
      <c r="H8" s="41"/>
      <c r="I8" s="41"/>
      <c r="J8" s="162"/>
      <c r="K8" s="162"/>
      <c r="L8" s="162"/>
      <c r="M8" s="41"/>
      <c r="N8" s="41"/>
      <c r="O8" s="41"/>
      <c r="P8" s="162"/>
      <c r="Q8" s="134"/>
      <c r="R8" s="134"/>
      <c r="S8" s="39"/>
      <c r="T8" s="39"/>
      <c r="U8" s="39"/>
      <c r="V8" s="119"/>
      <c r="W8" s="39"/>
      <c r="X8" s="39"/>
      <c r="Y8" s="39"/>
      <c r="Z8" s="39"/>
      <c r="AA8" s="62"/>
      <c r="AB8" s="62"/>
      <c r="AC8" s="119"/>
      <c r="AD8" s="120"/>
      <c r="AH8" s="17" t="s">
        <v>31</v>
      </c>
    </row>
    <row r="9" spans="1:34" s="8" customFormat="1" ht="19.5" customHeight="1" x14ac:dyDescent="0.2">
      <c r="A9" s="139" t="s">
        <v>24</v>
      </c>
      <c r="B9" s="145">
        <v>43438</v>
      </c>
      <c r="C9" s="46">
        <f t="shared" si="1"/>
        <v>0</v>
      </c>
      <c r="D9" s="168">
        <f t="shared" si="2"/>
        <v>0</v>
      </c>
      <c r="E9" s="168">
        <f t="shared" si="3"/>
        <v>0</v>
      </c>
      <c r="F9" s="135">
        <f t="shared" si="0"/>
        <v>0</v>
      </c>
      <c r="G9" s="134"/>
      <c r="H9" s="134"/>
      <c r="I9" s="134"/>
      <c r="J9" s="134"/>
      <c r="K9" s="134"/>
      <c r="L9" s="134"/>
      <c r="M9" s="134"/>
      <c r="N9" s="134"/>
      <c r="O9" s="134"/>
      <c r="P9" s="134"/>
      <c r="Q9" s="134"/>
      <c r="R9" s="134"/>
      <c r="S9" s="134"/>
      <c r="T9" s="134"/>
      <c r="U9" s="134"/>
      <c r="V9" s="137"/>
      <c r="W9" s="134"/>
      <c r="X9" s="134"/>
      <c r="Y9" s="134"/>
      <c r="Z9" s="134"/>
      <c r="AA9" s="136"/>
      <c r="AB9" s="136"/>
      <c r="AC9" s="137"/>
      <c r="AD9" s="138"/>
    </row>
    <row r="10" spans="1:34" s="17" customFormat="1" ht="19.5" customHeight="1" x14ac:dyDescent="0.2">
      <c r="A10" s="139" t="s">
        <v>18</v>
      </c>
      <c r="B10" s="145">
        <v>43439</v>
      </c>
      <c r="C10" s="46">
        <f t="shared" si="1"/>
        <v>0</v>
      </c>
      <c r="D10" s="168">
        <f t="shared" si="2"/>
        <v>0</v>
      </c>
      <c r="E10" s="168">
        <f t="shared" si="3"/>
        <v>0</v>
      </c>
      <c r="F10" s="135">
        <f t="shared" si="0"/>
        <v>0</v>
      </c>
      <c r="G10" s="41"/>
      <c r="H10" s="41"/>
      <c r="I10" s="41"/>
      <c r="J10" s="162"/>
      <c r="K10" s="162"/>
      <c r="L10" s="162"/>
      <c r="M10" s="41"/>
      <c r="N10" s="41"/>
      <c r="O10" s="41"/>
      <c r="P10" s="162"/>
      <c r="Q10" s="134"/>
      <c r="R10" s="134"/>
      <c r="S10" s="39"/>
      <c r="T10" s="39"/>
      <c r="U10" s="39"/>
      <c r="V10" s="119"/>
      <c r="W10" s="39"/>
      <c r="X10" s="39"/>
      <c r="Y10" s="39"/>
      <c r="Z10" s="39"/>
      <c r="AA10" s="62"/>
      <c r="AB10" s="62"/>
      <c r="AC10" s="119"/>
      <c r="AD10" s="120"/>
    </row>
    <row r="11" spans="1:34" s="8" customFormat="1" ht="19.5" customHeight="1" x14ac:dyDescent="0.2">
      <c r="A11" s="139" t="s">
        <v>19</v>
      </c>
      <c r="B11" s="145">
        <v>43440</v>
      </c>
      <c r="C11" s="46">
        <f t="shared" si="1"/>
        <v>0</v>
      </c>
      <c r="D11" s="168">
        <f t="shared" si="2"/>
        <v>0</v>
      </c>
      <c r="E11" s="168">
        <f t="shared" si="3"/>
        <v>0</v>
      </c>
      <c r="F11" s="135">
        <f t="shared" si="0"/>
        <v>0</v>
      </c>
      <c r="G11" s="134"/>
      <c r="H11" s="134"/>
      <c r="I11" s="134"/>
      <c r="J11" s="134"/>
      <c r="K11" s="134"/>
      <c r="L11" s="134"/>
      <c r="M11" s="134"/>
      <c r="N11" s="134"/>
      <c r="O11" s="134"/>
      <c r="P11" s="134"/>
      <c r="Q11" s="134"/>
      <c r="R11" s="134"/>
      <c r="S11" s="134"/>
      <c r="T11" s="134"/>
      <c r="U11" s="134"/>
      <c r="V11" s="137"/>
      <c r="W11" s="134"/>
      <c r="X11" s="134"/>
      <c r="Y11" s="134"/>
      <c r="Z11" s="134"/>
      <c r="AA11" s="136"/>
      <c r="AB11" s="136"/>
      <c r="AC11" s="137"/>
      <c r="AD11" s="138"/>
    </row>
    <row r="12" spans="1:34" s="17" customFormat="1" ht="19.5" customHeight="1" x14ac:dyDescent="0.2">
      <c r="A12" s="139" t="s">
        <v>20</v>
      </c>
      <c r="B12" s="145">
        <v>43441</v>
      </c>
      <c r="C12" s="46">
        <f t="shared" si="1"/>
        <v>0</v>
      </c>
      <c r="D12" s="168">
        <f t="shared" si="2"/>
        <v>0</v>
      </c>
      <c r="E12" s="168">
        <f t="shared" si="3"/>
        <v>0</v>
      </c>
      <c r="F12" s="135">
        <f t="shared" si="0"/>
        <v>0</v>
      </c>
      <c r="G12" s="41"/>
      <c r="H12" s="41"/>
      <c r="I12" s="41"/>
      <c r="J12" s="162"/>
      <c r="K12" s="162"/>
      <c r="L12" s="162"/>
      <c r="M12" s="41"/>
      <c r="N12" s="41"/>
      <c r="O12" s="41"/>
      <c r="P12" s="162"/>
      <c r="Q12" s="134"/>
      <c r="R12" s="134"/>
      <c r="S12" s="39"/>
      <c r="T12" s="39"/>
      <c r="U12" s="39"/>
      <c r="V12" s="119"/>
      <c r="W12" s="39"/>
      <c r="X12" s="39"/>
      <c r="Y12" s="39"/>
      <c r="Z12" s="39"/>
      <c r="AA12" s="62"/>
      <c r="AB12" s="62"/>
      <c r="AC12" s="119"/>
      <c r="AD12" s="120"/>
    </row>
    <row r="13" spans="1:34" s="8" customFormat="1" ht="19.5" customHeight="1" x14ac:dyDescent="0.2">
      <c r="A13" s="139" t="s">
        <v>21</v>
      </c>
      <c r="B13" s="145">
        <v>43442</v>
      </c>
      <c r="C13" s="46">
        <f t="shared" si="1"/>
        <v>0</v>
      </c>
      <c r="D13" s="168">
        <f t="shared" si="2"/>
        <v>0</v>
      </c>
      <c r="E13" s="168">
        <f t="shared" si="3"/>
        <v>0</v>
      </c>
      <c r="F13" s="135">
        <f t="shared" si="0"/>
        <v>0</v>
      </c>
      <c r="G13" s="134"/>
      <c r="H13" s="134"/>
      <c r="I13" s="134"/>
      <c r="J13" s="134"/>
      <c r="K13" s="134"/>
      <c r="L13" s="134"/>
      <c r="M13" s="134"/>
      <c r="N13" s="134"/>
      <c r="O13" s="134"/>
      <c r="P13" s="134"/>
      <c r="Q13" s="134"/>
      <c r="R13" s="134"/>
      <c r="S13" s="134"/>
      <c r="T13" s="134"/>
      <c r="U13" s="134"/>
      <c r="V13" s="137"/>
      <c r="W13" s="134"/>
      <c r="X13" s="134"/>
      <c r="Y13" s="134"/>
      <c r="Z13" s="134"/>
      <c r="AA13" s="136"/>
      <c r="AB13" s="136"/>
      <c r="AC13" s="137"/>
      <c r="AD13" s="138"/>
    </row>
    <row r="14" spans="1:34" s="17" customFormat="1" ht="19.5" customHeight="1" x14ac:dyDescent="0.2">
      <c r="A14" s="139" t="s">
        <v>22</v>
      </c>
      <c r="B14" s="145">
        <v>43443</v>
      </c>
      <c r="C14" s="46">
        <f t="shared" si="1"/>
        <v>0</v>
      </c>
      <c r="D14" s="168">
        <f t="shared" si="2"/>
        <v>0</v>
      </c>
      <c r="E14" s="168">
        <f t="shared" si="3"/>
        <v>0</v>
      </c>
      <c r="F14" s="135">
        <f t="shared" si="0"/>
        <v>0</v>
      </c>
      <c r="G14" s="41"/>
      <c r="H14" s="41"/>
      <c r="I14" s="41"/>
      <c r="J14" s="162"/>
      <c r="K14" s="162"/>
      <c r="L14" s="162"/>
      <c r="M14" s="41"/>
      <c r="N14" s="41"/>
      <c r="O14" s="41"/>
      <c r="P14" s="162"/>
      <c r="Q14" s="134"/>
      <c r="R14" s="134"/>
      <c r="S14" s="39"/>
      <c r="T14" s="39"/>
      <c r="U14" s="39"/>
      <c r="V14" s="119"/>
      <c r="W14" s="39"/>
      <c r="X14" s="39"/>
      <c r="Y14" s="39"/>
      <c r="Z14" s="39"/>
      <c r="AA14" s="62"/>
      <c r="AB14" s="62"/>
      <c r="AC14" s="119"/>
      <c r="AD14" s="120"/>
    </row>
    <row r="15" spans="1:34" s="8" customFormat="1" ht="19.5" customHeight="1" x14ac:dyDescent="0.2">
      <c r="A15" s="139" t="s">
        <v>23</v>
      </c>
      <c r="B15" s="145">
        <v>43444</v>
      </c>
      <c r="C15" s="46">
        <f t="shared" si="1"/>
        <v>0</v>
      </c>
      <c r="D15" s="168">
        <f t="shared" si="2"/>
        <v>0</v>
      </c>
      <c r="E15" s="168">
        <f t="shared" si="3"/>
        <v>0</v>
      </c>
      <c r="F15" s="135">
        <f t="shared" si="0"/>
        <v>0</v>
      </c>
      <c r="G15" s="134"/>
      <c r="H15" s="134"/>
      <c r="I15" s="134"/>
      <c r="J15" s="134"/>
      <c r="K15" s="134"/>
      <c r="L15" s="134"/>
      <c r="M15" s="134"/>
      <c r="N15" s="134"/>
      <c r="O15" s="134"/>
      <c r="P15" s="134"/>
      <c r="Q15" s="134"/>
      <c r="R15" s="134"/>
      <c r="S15" s="134"/>
      <c r="T15" s="134"/>
      <c r="U15" s="134"/>
      <c r="V15" s="137"/>
      <c r="W15" s="134"/>
      <c r="X15" s="134"/>
      <c r="Y15" s="134"/>
      <c r="Z15" s="134"/>
      <c r="AA15" s="136"/>
      <c r="AB15" s="136"/>
      <c r="AC15" s="137"/>
      <c r="AD15" s="138"/>
    </row>
    <row r="16" spans="1:34" s="17" customFormat="1" ht="19.5" customHeight="1" x14ac:dyDescent="0.2">
      <c r="A16" s="139" t="s">
        <v>24</v>
      </c>
      <c r="B16" s="145">
        <v>43445</v>
      </c>
      <c r="C16" s="46">
        <f t="shared" si="1"/>
        <v>0</v>
      </c>
      <c r="D16" s="168">
        <f t="shared" si="2"/>
        <v>0</v>
      </c>
      <c r="E16" s="168">
        <f t="shared" si="3"/>
        <v>0</v>
      </c>
      <c r="F16" s="135">
        <f t="shared" si="0"/>
        <v>0</v>
      </c>
      <c r="G16" s="41"/>
      <c r="H16" s="41"/>
      <c r="I16" s="41"/>
      <c r="J16" s="162"/>
      <c r="K16" s="162"/>
      <c r="L16" s="162"/>
      <c r="M16" s="41"/>
      <c r="N16" s="41"/>
      <c r="O16" s="41"/>
      <c r="P16" s="162"/>
      <c r="Q16" s="134"/>
      <c r="R16" s="134"/>
      <c r="S16" s="39"/>
      <c r="T16" s="39"/>
      <c r="U16" s="39"/>
      <c r="V16" s="119"/>
      <c r="W16" s="39"/>
      <c r="X16" s="39"/>
      <c r="Y16" s="39"/>
      <c r="Z16" s="39"/>
      <c r="AA16" s="62"/>
      <c r="AB16" s="62"/>
      <c r="AC16" s="119"/>
      <c r="AD16" s="120"/>
    </row>
    <row r="17" spans="1:31" s="8" customFormat="1" ht="19.5" customHeight="1" x14ac:dyDescent="0.2">
      <c r="A17" s="139" t="s">
        <v>18</v>
      </c>
      <c r="B17" s="145">
        <v>43446</v>
      </c>
      <c r="C17" s="46">
        <f t="shared" si="1"/>
        <v>0</v>
      </c>
      <c r="D17" s="168">
        <f t="shared" si="2"/>
        <v>0</v>
      </c>
      <c r="E17" s="168">
        <f t="shared" si="3"/>
        <v>0</v>
      </c>
      <c r="F17" s="135">
        <f t="shared" si="0"/>
        <v>0</v>
      </c>
      <c r="G17" s="134"/>
      <c r="H17" s="134"/>
      <c r="I17" s="134"/>
      <c r="J17" s="134"/>
      <c r="K17" s="134"/>
      <c r="L17" s="134"/>
      <c r="M17" s="134"/>
      <c r="N17" s="134"/>
      <c r="O17" s="134"/>
      <c r="P17" s="134"/>
      <c r="Q17" s="134"/>
      <c r="R17" s="134"/>
      <c r="S17" s="134"/>
      <c r="T17" s="134"/>
      <c r="U17" s="134"/>
      <c r="V17" s="137"/>
      <c r="W17" s="134"/>
      <c r="X17" s="134"/>
      <c r="Y17" s="134"/>
      <c r="Z17" s="134"/>
      <c r="AA17" s="136"/>
      <c r="AB17" s="136"/>
      <c r="AC17" s="137"/>
      <c r="AD17" s="138"/>
      <c r="AE17" s="8" t="s">
        <v>31</v>
      </c>
    </row>
    <row r="18" spans="1:31" s="17" customFormat="1" ht="19.5" customHeight="1" x14ac:dyDescent="0.2">
      <c r="A18" s="139" t="s">
        <v>19</v>
      </c>
      <c r="B18" s="145">
        <v>43447</v>
      </c>
      <c r="C18" s="46">
        <f t="shared" si="1"/>
        <v>0</v>
      </c>
      <c r="D18" s="168">
        <f t="shared" si="2"/>
        <v>0</v>
      </c>
      <c r="E18" s="168">
        <f t="shared" si="3"/>
        <v>0</v>
      </c>
      <c r="F18" s="135">
        <f t="shared" si="0"/>
        <v>0</v>
      </c>
      <c r="G18" s="41"/>
      <c r="H18" s="41"/>
      <c r="I18" s="41"/>
      <c r="J18" s="162"/>
      <c r="K18" s="162"/>
      <c r="L18" s="162"/>
      <c r="M18" s="41"/>
      <c r="N18" s="41"/>
      <c r="O18" s="41"/>
      <c r="P18" s="162"/>
      <c r="Q18" s="134"/>
      <c r="R18" s="134"/>
      <c r="S18" s="39"/>
      <c r="T18" s="39"/>
      <c r="U18" s="39"/>
      <c r="V18" s="119"/>
      <c r="W18" s="39"/>
      <c r="X18" s="39"/>
      <c r="Y18" s="39"/>
      <c r="Z18" s="39"/>
      <c r="AA18" s="62"/>
      <c r="AB18" s="62"/>
      <c r="AC18" s="119"/>
      <c r="AD18" s="120"/>
    </row>
    <row r="19" spans="1:31" s="8" customFormat="1" ht="19.5" customHeight="1" x14ac:dyDescent="0.2">
      <c r="A19" s="139" t="s">
        <v>20</v>
      </c>
      <c r="B19" s="145">
        <v>43448</v>
      </c>
      <c r="C19" s="46">
        <f t="shared" si="1"/>
        <v>0</v>
      </c>
      <c r="D19" s="168">
        <f t="shared" si="2"/>
        <v>0</v>
      </c>
      <c r="E19" s="168">
        <f t="shared" si="3"/>
        <v>0</v>
      </c>
      <c r="F19" s="135">
        <f t="shared" si="0"/>
        <v>0</v>
      </c>
      <c r="G19" s="134"/>
      <c r="H19" s="134"/>
      <c r="I19" s="134"/>
      <c r="J19" s="134"/>
      <c r="K19" s="134"/>
      <c r="L19" s="134"/>
      <c r="M19" s="134"/>
      <c r="N19" s="134"/>
      <c r="O19" s="134"/>
      <c r="P19" s="134"/>
      <c r="Q19" s="134"/>
      <c r="R19" s="134"/>
      <c r="S19" s="134"/>
      <c r="T19" s="134"/>
      <c r="U19" s="134"/>
      <c r="V19" s="137"/>
      <c r="W19" s="134"/>
      <c r="X19" s="134"/>
      <c r="Y19" s="134"/>
      <c r="Z19" s="134"/>
      <c r="AA19" s="136"/>
      <c r="AB19" s="136"/>
      <c r="AC19" s="137"/>
      <c r="AD19" s="138"/>
    </row>
    <row r="20" spans="1:31" s="17" customFormat="1" ht="19.5" customHeight="1" x14ac:dyDescent="0.2">
      <c r="A20" s="139" t="s">
        <v>21</v>
      </c>
      <c r="B20" s="145">
        <v>43449</v>
      </c>
      <c r="C20" s="46">
        <f t="shared" si="1"/>
        <v>0</v>
      </c>
      <c r="D20" s="168">
        <f t="shared" si="2"/>
        <v>0</v>
      </c>
      <c r="E20" s="168">
        <f t="shared" si="3"/>
        <v>0</v>
      </c>
      <c r="F20" s="135">
        <f t="shared" si="0"/>
        <v>0</v>
      </c>
      <c r="G20" s="41"/>
      <c r="H20" s="41"/>
      <c r="I20" s="41"/>
      <c r="J20" s="162"/>
      <c r="K20" s="162"/>
      <c r="L20" s="162"/>
      <c r="M20" s="41"/>
      <c r="N20" s="41"/>
      <c r="O20" s="41"/>
      <c r="P20" s="162"/>
      <c r="Q20" s="134"/>
      <c r="R20" s="134"/>
      <c r="S20" s="39"/>
      <c r="T20" s="39"/>
      <c r="U20" s="39"/>
      <c r="V20" s="119"/>
      <c r="W20" s="39"/>
      <c r="X20" s="39"/>
      <c r="Y20" s="39"/>
      <c r="Z20" s="39"/>
      <c r="AA20" s="62"/>
      <c r="AB20" s="62"/>
      <c r="AC20" s="119"/>
      <c r="AD20" s="120"/>
    </row>
    <row r="21" spans="1:31" s="8" customFormat="1" ht="19.5" customHeight="1" x14ac:dyDescent="0.2">
      <c r="A21" s="139" t="s">
        <v>22</v>
      </c>
      <c r="B21" s="145">
        <v>43450</v>
      </c>
      <c r="C21" s="46">
        <f t="shared" si="1"/>
        <v>0</v>
      </c>
      <c r="D21" s="168">
        <f t="shared" si="2"/>
        <v>0</v>
      </c>
      <c r="E21" s="168">
        <f t="shared" si="3"/>
        <v>0</v>
      </c>
      <c r="F21" s="135">
        <f t="shared" si="0"/>
        <v>0</v>
      </c>
      <c r="G21" s="134"/>
      <c r="H21" s="134"/>
      <c r="I21" s="134"/>
      <c r="J21" s="134"/>
      <c r="K21" s="134"/>
      <c r="L21" s="134"/>
      <c r="M21" s="134"/>
      <c r="N21" s="134"/>
      <c r="O21" s="134"/>
      <c r="P21" s="134"/>
      <c r="Q21" s="134"/>
      <c r="R21" s="134"/>
      <c r="S21" s="134"/>
      <c r="T21" s="134"/>
      <c r="U21" s="134"/>
      <c r="V21" s="137"/>
      <c r="W21" s="134"/>
      <c r="X21" s="134"/>
      <c r="Y21" s="134"/>
      <c r="Z21" s="134"/>
      <c r="AA21" s="136"/>
      <c r="AB21" s="136"/>
      <c r="AC21" s="137"/>
      <c r="AD21" s="138"/>
    </row>
    <row r="22" spans="1:31" s="17" customFormat="1" ht="19.5" customHeight="1" x14ac:dyDescent="0.2">
      <c r="A22" s="139" t="s">
        <v>23</v>
      </c>
      <c r="B22" s="145">
        <v>43451</v>
      </c>
      <c r="C22" s="46">
        <f t="shared" si="1"/>
        <v>0</v>
      </c>
      <c r="D22" s="168">
        <f t="shared" si="2"/>
        <v>0</v>
      </c>
      <c r="E22" s="168">
        <f t="shared" si="3"/>
        <v>0</v>
      </c>
      <c r="F22" s="135">
        <f t="shared" si="0"/>
        <v>0</v>
      </c>
      <c r="G22" s="41"/>
      <c r="H22" s="41"/>
      <c r="I22" s="41"/>
      <c r="J22" s="162"/>
      <c r="K22" s="162"/>
      <c r="L22" s="162"/>
      <c r="M22" s="41"/>
      <c r="N22" s="41"/>
      <c r="O22" s="41"/>
      <c r="P22" s="162"/>
      <c r="Q22" s="134"/>
      <c r="R22" s="134"/>
      <c r="S22" s="39"/>
      <c r="T22" s="39"/>
      <c r="U22" s="39"/>
      <c r="V22" s="119"/>
      <c r="W22" s="39"/>
      <c r="X22" s="39"/>
      <c r="Y22" s="39"/>
      <c r="Z22" s="39"/>
      <c r="AA22" s="62"/>
      <c r="AB22" s="62"/>
      <c r="AC22" s="119"/>
      <c r="AD22" s="120"/>
    </row>
    <row r="23" spans="1:31" s="8" customFormat="1" ht="19.5" customHeight="1" x14ac:dyDescent="0.2">
      <c r="A23" s="139" t="s">
        <v>24</v>
      </c>
      <c r="B23" s="145">
        <v>43452</v>
      </c>
      <c r="C23" s="46">
        <f t="shared" si="1"/>
        <v>0</v>
      </c>
      <c r="D23" s="168">
        <f t="shared" si="2"/>
        <v>0</v>
      </c>
      <c r="E23" s="168">
        <f t="shared" si="3"/>
        <v>0</v>
      </c>
      <c r="F23" s="135">
        <f t="shared" si="0"/>
        <v>0</v>
      </c>
      <c r="G23" s="134"/>
      <c r="H23" s="134"/>
      <c r="I23" s="134"/>
      <c r="J23" s="134"/>
      <c r="K23" s="134"/>
      <c r="L23" s="134"/>
      <c r="M23" s="134"/>
      <c r="N23" s="134"/>
      <c r="O23" s="134"/>
      <c r="P23" s="134"/>
      <c r="Q23" s="134"/>
      <c r="R23" s="134"/>
      <c r="S23" s="134"/>
      <c r="T23" s="134"/>
      <c r="U23" s="134"/>
      <c r="V23" s="137"/>
      <c r="W23" s="134"/>
      <c r="X23" s="134"/>
      <c r="Y23" s="134"/>
      <c r="Z23" s="134"/>
      <c r="AA23" s="136"/>
      <c r="AB23" s="136"/>
      <c r="AC23" s="137"/>
      <c r="AD23" s="138"/>
    </row>
    <row r="24" spans="1:31" s="17" customFormat="1" ht="19.5" customHeight="1" x14ac:dyDescent="0.2">
      <c r="A24" s="139" t="s">
        <v>18</v>
      </c>
      <c r="B24" s="145">
        <v>43453</v>
      </c>
      <c r="C24" s="46">
        <f t="shared" si="1"/>
        <v>0</v>
      </c>
      <c r="D24" s="168">
        <f t="shared" si="2"/>
        <v>0</v>
      </c>
      <c r="E24" s="168">
        <f t="shared" si="3"/>
        <v>0</v>
      </c>
      <c r="F24" s="135">
        <f t="shared" si="0"/>
        <v>0</v>
      </c>
      <c r="G24" s="41"/>
      <c r="H24" s="41"/>
      <c r="I24" s="41"/>
      <c r="J24" s="162"/>
      <c r="K24" s="162"/>
      <c r="L24" s="162"/>
      <c r="M24" s="41"/>
      <c r="N24" s="41"/>
      <c r="O24" s="41"/>
      <c r="P24" s="162"/>
      <c r="Q24" s="134"/>
      <c r="R24" s="134"/>
      <c r="S24" s="39"/>
      <c r="T24" s="39"/>
      <c r="U24" s="39"/>
      <c r="V24" s="119"/>
      <c r="W24" s="39"/>
      <c r="X24" s="39"/>
      <c r="Y24" s="39"/>
      <c r="Z24" s="39"/>
      <c r="AA24" s="62"/>
      <c r="AB24" s="62"/>
      <c r="AC24" s="119"/>
      <c r="AD24" s="120"/>
    </row>
    <row r="25" spans="1:31" s="8" customFormat="1" ht="19.5" customHeight="1" x14ac:dyDescent="0.2">
      <c r="A25" s="139" t="s">
        <v>19</v>
      </c>
      <c r="B25" s="145">
        <v>43454</v>
      </c>
      <c r="C25" s="46">
        <f t="shared" si="1"/>
        <v>0</v>
      </c>
      <c r="D25" s="168">
        <f t="shared" si="2"/>
        <v>0</v>
      </c>
      <c r="E25" s="168">
        <f t="shared" si="3"/>
        <v>0</v>
      </c>
      <c r="F25" s="135">
        <f t="shared" si="0"/>
        <v>0</v>
      </c>
      <c r="G25" s="134"/>
      <c r="H25" s="134"/>
      <c r="I25" s="134"/>
      <c r="J25" s="134"/>
      <c r="K25" s="134"/>
      <c r="L25" s="134"/>
      <c r="M25" s="134"/>
      <c r="N25" s="134"/>
      <c r="O25" s="134"/>
      <c r="P25" s="134"/>
      <c r="Q25" s="134"/>
      <c r="R25" s="134"/>
      <c r="S25" s="134"/>
      <c r="T25" s="134"/>
      <c r="U25" s="134"/>
      <c r="V25" s="137"/>
      <c r="W25" s="134"/>
      <c r="X25" s="134"/>
      <c r="Y25" s="134"/>
      <c r="Z25" s="134"/>
      <c r="AA25" s="136"/>
      <c r="AB25" s="136"/>
      <c r="AC25" s="137"/>
      <c r="AD25" s="138"/>
    </row>
    <row r="26" spans="1:31" s="17" customFormat="1" ht="19.5" customHeight="1" x14ac:dyDescent="0.2">
      <c r="A26" s="139" t="s">
        <v>20</v>
      </c>
      <c r="B26" s="145">
        <v>43455</v>
      </c>
      <c r="C26" s="46">
        <f t="shared" si="1"/>
        <v>0</v>
      </c>
      <c r="D26" s="168">
        <f t="shared" si="2"/>
        <v>0</v>
      </c>
      <c r="E26" s="168">
        <f t="shared" si="3"/>
        <v>0</v>
      </c>
      <c r="F26" s="135">
        <f t="shared" si="0"/>
        <v>0</v>
      </c>
      <c r="G26" s="41"/>
      <c r="H26" s="41"/>
      <c r="I26" s="41"/>
      <c r="J26" s="162"/>
      <c r="K26" s="162"/>
      <c r="L26" s="162"/>
      <c r="M26" s="41"/>
      <c r="N26" s="41"/>
      <c r="O26" s="41"/>
      <c r="P26" s="162"/>
      <c r="Q26" s="134"/>
      <c r="R26" s="134"/>
      <c r="S26" s="39"/>
      <c r="T26" s="39"/>
      <c r="U26" s="39"/>
      <c r="V26" s="119"/>
      <c r="W26" s="39"/>
      <c r="X26" s="39"/>
      <c r="Y26" s="39"/>
      <c r="Z26" s="39"/>
      <c r="AA26" s="62"/>
      <c r="AB26" s="62"/>
      <c r="AC26" s="119"/>
      <c r="AD26" s="120"/>
    </row>
    <row r="27" spans="1:31" s="8" customFormat="1" ht="19.5" customHeight="1" x14ac:dyDescent="0.2">
      <c r="A27" s="139" t="s">
        <v>21</v>
      </c>
      <c r="B27" s="145">
        <v>43456</v>
      </c>
      <c r="C27" s="46">
        <f t="shared" si="1"/>
        <v>0</v>
      </c>
      <c r="D27" s="168">
        <f t="shared" si="2"/>
        <v>0</v>
      </c>
      <c r="E27" s="168">
        <f t="shared" si="3"/>
        <v>0</v>
      </c>
      <c r="F27" s="135">
        <f t="shared" si="0"/>
        <v>0</v>
      </c>
      <c r="G27" s="134"/>
      <c r="H27" s="134"/>
      <c r="I27" s="134"/>
      <c r="J27" s="134"/>
      <c r="K27" s="134"/>
      <c r="L27" s="134"/>
      <c r="M27" s="134"/>
      <c r="N27" s="134"/>
      <c r="O27" s="134"/>
      <c r="P27" s="134"/>
      <c r="Q27" s="134"/>
      <c r="R27" s="134"/>
      <c r="S27" s="134"/>
      <c r="T27" s="134"/>
      <c r="U27" s="134"/>
      <c r="V27" s="137"/>
      <c r="W27" s="134"/>
      <c r="X27" s="134"/>
      <c r="Y27" s="134"/>
      <c r="Z27" s="134"/>
      <c r="AA27" s="136"/>
      <c r="AB27" s="136"/>
      <c r="AC27" s="137"/>
      <c r="AD27" s="138"/>
    </row>
    <row r="28" spans="1:31" s="17" customFormat="1" ht="19.5" customHeight="1" x14ac:dyDescent="0.2">
      <c r="A28" s="139" t="s">
        <v>22</v>
      </c>
      <c r="B28" s="145">
        <v>43457</v>
      </c>
      <c r="C28" s="46">
        <f t="shared" si="1"/>
        <v>0</v>
      </c>
      <c r="D28" s="168">
        <f t="shared" si="2"/>
        <v>0</v>
      </c>
      <c r="E28" s="168">
        <f t="shared" si="3"/>
        <v>0</v>
      </c>
      <c r="F28" s="135">
        <f t="shared" si="0"/>
        <v>0</v>
      </c>
      <c r="G28" s="41"/>
      <c r="H28" s="41"/>
      <c r="I28" s="41"/>
      <c r="J28" s="162"/>
      <c r="K28" s="162"/>
      <c r="L28" s="162"/>
      <c r="M28" s="41"/>
      <c r="N28" s="41"/>
      <c r="O28" s="41"/>
      <c r="P28" s="162"/>
      <c r="Q28" s="134"/>
      <c r="R28" s="134"/>
      <c r="S28" s="39"/>
      <c r="T28" s="39"/>
      <c r="U28" s="39"/>
      <c r="V28" s="119"/>
      <c r="W28" s="39"/>
      <c r="X28" s="39"/>
      <c r="Y28" s="39"/>
      <c r="Z28" s="39"/>
      <c r="AA28" s="62"/>
      <c r="AB28" s="62"/>
      <c r="AC28" s="119"/>
      <c r="AD28" s="120"/>
    </row>
    <row r="29" spans="1:31" s="8" customFormat="1" ht="19.5" customHeight="1" x14ac:dyDescent="0.2">
      <c r="A29" s="139" t="s">
        <v>23</v>
      </c>
      <c r="B29" s="145">
        <v>43458</v>
      </c>
      <c r="C29" s="46">
        <f t="shared" si="1"/>
        <v>0</v>
      </c>
      <c r="D29" s="168">
        <f t="shared" si="2"/>
        <v>0</v>
      </c>
      <c r="E29" s="168">
        <f t="shared" si="3"/>
        <v>0</v>
      </c>
      <c r="F29" s="135">
        <f t="shared" si="0"/>
        <v>0</v>
      </c>
      <c r="G29" s="134"/>
      <c r="H29" s="134"/>
      <c r="I29" s="134"/>
      <c r="J29" s="134"/>
      <c r="K29" s="134"/>
      <c r="L29" s="134"/>
      <c r="M29" s="134"/>
      <c r="N29" s="134"/>
      <c r="O29" s="134"/>
      <c r="P29" s="134"/>
      <c r="Q29" s="134"/>
      <c r="R29" s="134"/>
      <c r="S29" s="134"/>
      <c r="T29" s="134"/>
      <c r="U29" s="134"/>
      <c r="V29" s="137"/>
      <c r="W29" s="134"/>
      <c r="X29" s="134"/>
      <c r="Y29" s="134"/>
      <c r="Z29" s="134"/>
      <c r="AA29" s="136"/>
      <c r="AB29" s="136"/>
      <c r="AC29" s="137"/>
      <c r="AD29" s="138"/>
    </row>
    <row r="30" spans="1:31" s="17" customFormat="1" ht="19.5" customHeight="1" x14ac:dyDescent="0.2">
      <c r="A30" s="139" t="s">
        <v>24</v>
      </c>
      <c r="B30" s="145">
        <v>43459</v>
      </c>
      <c r="C30" s="46">
        <f t="shared" si="1"/>
        <v>0</v>
      </c>
      <c r="D30" s="168">
        <f t="shared" si="2"/>
        <v>0</v>
      </c>
      <c r="E30" s="168">
        <f t="shared" si="3"/>
        <v>0</v>
      </c>
      <c r="F30" s="135">
        <f t="shared" si="0"/>
        <v>0</v>
      </c>
      <c r="G30" s="41"/>
      <c r="H30" s="41"/>
      <c r="I30" s="41"/>
      <c r="J30" s="162"/>
      <c r="K30" s="162"/>
      <c r="L30" s="162"/>
      <c r="M30" s="41"/>
      <c r="N30" s="41"/>
      <c r="O30" s="41"/>
      <c r="P30" s="162"/>
      <c r="Q30" s="134"/>
      <c r="R30" s="134"/>
      <c r="S30" s="39"/>
      <c r="T30" s="39"/>
      <c r="U30" s="39"/>
      <c r="V30" s="119"/>
      <c r="W30" s="39"/>
      <c r="X30" s="39"/>
      <c r="Y30" s="39"/>
      <c r="Z30" s="39"/>
      <c r="AA30" s="62"/>
      <c r="AB30" s="62"/>
      <c r="AC30" s="119"/>
      <c r="AD30" s="120"/>
    </row>
    <row r="31" spans="1:31" s="8" customFormat="1" ht="19.5" customHeight="1" x14ac:dyDescent="0.2">
      <c r="A31" s="139" t="s">
        <v>18</v>
      </c>
      <c r="B31" s="145">
        <v>43460</v>
      </c>
      <c r="C31" s="46">
        <f t="shared" si="1"/>
        <v>0</v>
      </c>
      <c r="D31" s="168">
        <f t="shared" si="2"/>
        <v>0</v>
      </c>
      <c r="E31" s="168">
        <f t="shared" si="3"/>
        <v>0</v>
      </c>
      <c r="F31" s="135">
        <f t="shared" si="0"/>
        <v>0</v>
      </c>
      <c r="G31" s="134"/>
      <c r="H31" s="134"/>
      <c r="I31" s="134"/>
      <c r="J31" s="134"/>
      <c r="K31" s="134"/>
      <c r="L31" s="134"/>
      <c r="M31" s="134"/>
      <c r="N31" s="134"/>
      <c r="O31" s="134"/>
      <c r="P31" s="134"/>
      <c r="Q31" s="134"/>
      <c r="R31" s="134"/>
      <c r="S31" s="134"/>
      <c r="T31" s="134"/>
      <c r="U31" s="134"/>
      <c r="V31" s="137"/>
      <c r="W31" s="134"/>
      <c r="X31" s="134"/>
      <c r="Y31" s="134"/>
      <c r="Z31" s="134"/>
      <c r="AA31" s="136"/>
      <c r="AB31" s="136"/>
      <c r="AC31" s="137"/>
      <c r="AD31" s="138"/>
    </row>
    <row r="32" spans="1:31" s="17" customFormat="1" ht="19.5" customHeight="1" x14ac:dyDescent="0.2">
      <c r="A32" s="139" t="s">
        <v>19</v>
      </c>
      <c r="B32" s="145">
        <v>43461</v>
      </c>
      <c r="C32" s="46">
        <f t="shared" si="1"/>
        <v>0</v>
      </c>
      <c r="D32" s="168">
        <f t="shared" si="2"/>
        <v>0</v>
      </c>
      <c r="E32" s="168">
        <f t="shared" si="3"/>
        <v>0</v>
      </c>
      <c r="F32" s="135">
        <f t="shared" si="0"/>
        <v>0</v>
      </c>
      <c r="G32" s="41"/>
      <c r="H32" s="41"/>
      <c r="I32" s="41"/>
      <c r="J32" s="162"/>
      <c r="K32" s="162"/>
      <c r="L32" s="162"/>
      <c r="M32" s="41"/>
      <c r="N32" s="41"/>
      <c r="O32" s="41"/>
      <c r="P32" s="162"/>
      <c r="Q32" s="134"/>
      <c r="R32" s="134"/>
      <c r="S32" s="39"/>
      <c r="T32" s="39"/>
      <c r="U32" s="39"/>
      <c r="V32" s="119"/>
      <c r="W32" s="39"/>
      <c r="X32" s="39"/>
      <c r="Y32" s="39"/>
      <c r="Z32" s="39"/>
      <c r="AA32" s="62"/>
      <c r="AB32" s="62"/>
      <c r="AC32" s="119"/>
      <c r="AD32" s="120"/>
    </row>
    <row r="33" spans="1:37" s="8" customFormat="1" ht="19.5" customHeight="1" x14ac:dyDescent="0.2">
      <c r="A33" s="139" t="s">
        <v>20</v>
      </c>
      <c r="B33" s="145">
        <v>43462</v>
      </c>
      <c r="C33" s="46">
        <f t="shared" si="1"/>
        <v>0</v>
      </c>
      <c r="D33" s="168">
        <f t="shared" si="2"/>
        <v>0</v>
      </c>
      <c r="E33" s="168">
        <f t="shared" si="3"/>
        <v>0</v>
      </c>
      <c r="F33" s="135">
        <f t="shared" si="0"/>
        <v>0</v>
      </c>
      <c r="G33" s="134"/>
      <c r="H33" s="134"/>
      <c r="I33" s="134"/>
      <c r="J33" s="134"/>
      <c r="K33" s="134"/>
      <c r="L33" s="134"/>
      <c r="M33" s="134"/>
      <c r="N33" s="134"/>
      <c r="O33" s="134"/>
      <c r="P33" s="134"/>
      <c r="Q33" s="134"/>
      <c r="R33" s="134"/>
      <c r="S33" s="134"/>
      <c r="T33" s="134"/>
      <c r="U33" s="134"/>
      <c r="V33" s="137"/>
      <c r="W33" s="134"/>
      <c r="X33" s="134"/>
      <c r="Y33" s="134"/>
      <c r="Z33" s="134"/>
      <c r="AA33" s="136"/>
      <c r="AB33" s="136"/>
      <c r="AC33" s="137"/>
      <c r="AD33" s="138"/>
    </row>
    <row r="34" spans="1:37" s="17" customFormat="1" ht="19.5" customHeight="1" x14ac:dyDescent="0.2">
      <c r="A34" s="139" t="s">
        <v>21</v>
      </c>
      <c r="B34" s="145">
        <v>43463</v>
      </c>
      <c r="C34" s="46">
        <f t="shared" si="1"/>
        <v>0</v>
      </c>
      <c r="D34" s="168">
        <f t="shared" si="2"/>
        <v>0</v>
      </c>
      <c r="E34" s="168">
        <f t="shared" si="3"/>
        <v>0</v>
      </c>
      <c r="F34" s="135">
        <f t="shared" si="0"/>
        <v>0</v>
      </c>
      <c r="G34" s="41"/>
      <c r="H34" s="41"/>
      <c r="I34" s="41"/>
      <c r="J34" s="162"/>
      <c r="K34" s="162"/>
      <c r="L34" s="162"/>
      <c r="M34" s="41"/>
      <c r="N34" s="41"/>
      <c r="O34" s="41"/>
      <c r="P34" s="162"/>
      <c r="Q34" s="134"/>
      <c r="R34" s="134"/>
      <c r="S34" s="39"/>
      <c r="T34" s="39"/>
      <c r="U34" s="39"/>
      <c r="V34" s="119"/>
      <c r="W34" s="39"/>
      <c r="X34" s="39"/>
      <c r="Y34" s="39"/>
      <c r="Z34" s="39"/>
      <c r="AA34" s="62"/>
      <c r="AB34" s="62"/>
      <c r="AC34" s="119"/>
      <c r="AD34" s="120"/>
    </row>
    <row r="35" spans="1:37" s="17" customFormat="1" ht="19.5" customHeight="1" x14ac:dyDescent="0.2">
      <c r="A35" s="139" t="s">
        <v>22</v>
      </c>
      <c r="B35" s="145">
        <v>43464</v>
      </c>
      <c r="C35" s="46">
        <f t="shared" si="1"/>
        <v>0</v>
      </c>
      <c r="D35" s="168">
        <f t="shared" si="2"/>
        <v>0</v>
      </c>
      <c r="E35" s="168">
        <f t="shared" si="3"/>
        <v>0</v>
      </c>
      <c r="F35" s="135">
        <f t="shared" si="0"/>
        <v>0</v>
      </c>
      <c r="G35" s="41"/>
      <c r="H35" s="41"/>
      <c r="I35" s="41"/>
      <c r="J35" s="162"/>
      <c r="K35" s="162"/>
      <c r="L35" s="162"/>
      <c r="M35" s="41"/>
      <c r="N35" s="41"/>
      <c r="O35" s="41"/>
      <c r="P35" s="162"/>
      <c r="Q35" s="134"/>
      <c r="R35" s="134"/>
      <c r="S35" s="39"/>
      <c r="T35" s="39"/>
      <c r="U35" s="39"/>
      <c r="V35" s="119"/>
      <c r="W35" s="39"/>
      <c r="X35" s="39"/>
      <c r="Y35" s="39"/>
      <c r="Z35" s="39"/>
      <c r="AA35" s="62"/>
      <c r="AB35" s="62"/>
      <c r="AC35" s="119"/>
      <c r="AD35" s="120"/>
    </row>
    <row r="36" spans="1:37" s="8" customFormat="1" ht="19.5" customHeight="1" x14ac:dyDescent="0.2">
      <c r="A36" s="139" t="s">
        <v>23</v>
      </c>
      <c r="B36" s="145">
        <v>43465</v>
      </c>
      <c r="C36" s="46">
        <f t="shared" si="1"/>
        <v>0</v>
      </c>
      <c r="D36" s="168">
        <f t="shared" si="2"/>
        <v>0</v>
      </c>
      <c r="E36" s="168">
        <f t="shared" si="3"/>
        <v>0</v>
      </c>
      <c r="F36" s="135">
        <f>SUM(C36:D37)</f>
        <v>0</v>
      </c>
      <c r="G36" s="134"/>
      <c r="H36" s="134"/>
      <c r="I36" s="134"/>
      <c r="J36" s="134"/>
      <c r="K36" s="134"/>
      <c r="L36" s="134"/>
      <c r="M36" s="134"/>
      <c r="N36" s="134"/>
      <c r="O36" s="134"/>
      <c r="P36" s="134"/>
      <c r="Q36" s="134"/>
      <c r="R36" s="134"/>
      <c r="S36" s="134"/>
      <c r="T36" s="134"/>
      <c r="U36" s="134"/>
      <c r="V36" s="137"/>
      <c r="W36" s="134"/>
      <c r="X36" s="134"/>
      <c r="Y36" s="134"/>
      <c r="Z36" s="134"/>
      <c r="AA36" s="136"/>
      <c r="AB36" s="136"/>
      <c r="AC36" s="137"/>
      <c r="AD36" s="138"/>
    </row>
    <row r="37" spans="1:37" s="8" customFormat="1" ht="19.5" customHeight="1" thickBot="1" x14ac:dyDescent="0.25">
      <c r="A37" s="300" t="s">
        <v>0</v>
      </c>
      <c r="B37" s="293"/>
      <c r="C37" s="135">
        <f t="shared" ref="C37:AD37" si="4">SUM(C6:C36)</f>
        <v>0</v>
      </c>
      <c r="D37" s="135">
        <f t="shared" si="4"/>
        <v>0</v>
      </c>
      <c r="E37" s="135">
        <f t="shared" si="4"/>
        <v>0</v>
      </c>
      <c r="F37" s="135">
        <f t="shared" si="4"/>
        <v>0</v>
      </c>
      <c r="G37" s="135">
        <f t="shared" si="4"/>
        <v>0</v>
      </c>
      <c r="H37" s="135">
        <f t="shared" si="4"/>
        <v>0</v>
      </c>
      <c r="I37" s="135">
        <f t="shared" si="4"/>
        <v>0</v>
      </c>
      <c r="J37" s="135">
        <f t="shared" si="4"/>
        <v>0</v>
      </c>
      <c r="K37" s="135">
        <f t="shared" si="4"/>
        <v>0</v>
      </c>
      <c r="L37" s="135">
        <f t="shared" si="4"/>
        <v>0</v>
      </c>
      <c r="M37" s="135">
        <f t="shared" si="4"/>
        <v>0</v>
      </c>
      <c r="N37" s="135">
        <f t="shared" si="4"/>
        <v>0</v>
      </c>
      <c r="O37" s="135">
        <f t="shared" si="4"/>
        <v>0</v>
      </c>
      <c r="P37" s="135">
        <f t="shared" si="4"/>
        <v>0</v>
      </c>
      <c r="Q37" s="135">
        <f t="shared" si="4"/>
        <v>0</v>
      </c>
      <c r="R37" s="135">
        <f t="shared" si="4"/>
        <v>0</v>
      </c>
      <c r="S37" s="135">
        <f t="shared" si="4"/>
        <v>0</v>
      </c>
      <c r="T37" s="135">
        <f t="shared" si="4"/>
        <v>0</v>
      </c>
      <c r="U37" s="135">
        <f t="shared" si="4"/>
        <v>0</v>
      </c>
      <c r="V37" s="156">
        <f t="shared" si="4"/>
        <v>0</v>
      </c>
      <c r="W37" s="157">
        <f t="shared" si="4"/>
        <v>0</v>
      </c>
      <c r="X37" s="157">
        <f t="shared" si="4"/>
        <v>0</v>
      </c>
      <c r="Y37" s="157">
        <f t="shared" si="4"/>
        <v>0</v>
      </c>
      <c r="Z37" s="157">
        <f t="shared" si="4"/>
        <v>0</v>
      </c>
      <c r="AA37" s="157">
        <f t="shared" si="4"/>
        <v>0</v>
      </c>
      <c r="AB37" s="158">
        <f t="shared" si="4"/>
        <v>0</v>
      </c>
      <c r="AC37" s="156">
        <f t="shared" si="4"/>
        <v>0</v>
      </c>
      <c r="AD37" s="159">
        <f t="shared" si="4"/>
        <v>0</v>
      </c>
    </row>
    <row r="38" spans="1:37" x14ac:dyDescent="0.2">
      <c r="A38" s="36"/>
      <c r="B38" s="36"/>
      <c r="C38" s="52"/>
      <c r="D38" s="57"/>
      <c r="E38" s="57"/>
      <c r="F38" s="57"/>
      <c r="G38" s="57"/>
      <c r="H38" s="57"/>
      <c r="I38" s="57"/>
      <c r="J38" s="57"/>
      <c r="K38" s="57"/>
      <c r="L38" s="57"/>
      <c r="M38" s="57"/>
      <c r="N38" s="57"/>
      <c r="O38" s="57"/>
      <c r="P38" s="57"/>
      <c r="Q38" s="57"/>
      <c r="R38" s="57"/>
      <c r="S38" s="57"/>
      <c r="T38" s="57"/>
      <c r="U38" s="57"/>
      <c r="V38" s="57"/>
      <c r="W38" s="58"/>
      <c r="X38" s="58"/>
      <c r="Y38" s="58"/>
      <c r="Z38" s="58"/>
      <c r="AA38" s="58"/>
      <c r="AB38" s="58"/>
      <c r="AC38" s="58"/>
      <c r="AD38" s="54"/>
      <c r="AE38" s="14"/>
      <c r="AF38" s="14"/>
      <c r="AG38" s="14"/>
      <c r="AH38" s="14"/>
      <c r="AI38" s="14"/>
      <c r="AJ38" s="14"/>
      <c r="AK38" s="14"/>
    </row>
    <row r="39" spans="1:37" x14ac:dyDescent="0.2">
      <c r="A39" s="36"/>
      <c r="B39" s="345" t="s">
        <v>17</v>
      </c>
      <c r="C39" s="363"/>
      <c r="D39" s="368"/>
      <c r="E39" s="369"/>
      <c r="F39" s="369"/>
      <c r="G39" s="369"/>
      <c r="H39" s="369"/>
      <c r="I39" s="369"/>
      <c r="J39" s="369"/>
      <c r="K39" s="369"/>
      <c r="L39" s="369"/>
      <c r="M39" s="369"/>
      <c r="N39" s="369"/>
      <c r="O39" s="369"/>
      <c r="P39" s="369"/>
      <c r="Q39" s="369"/>
      <c r="R39" s="369"/>
      <c r="S39" s="369"/>
      <c r="T39" s="369"/>
      <c r="U39" s="369"/>
      <c r="V39" s="369"/>
      <c r="W39" s="369"/>
      <c r="X39" s="369"/>
      <c r="Y39" s="369"/>
      <c r="Z39" s="369"/>
      <c r="AA39" s="369"/>
      <c r="AB39" s="369"/>
      <c r="AC39" s="369"/>
      <c r="AD39" s="370"/>
      <c r="AE39" s="14"/>
      <c r="AF39" s="14"/>
      <c r="AG39" s="14"/>
      <c r="AH39" s="14"/>
      <c r="AI39" s="14"/>
      <c r="AJ39" s="14"/>
    </row>
    <row r="40" spans="1:37" x14ac:dyDescent="0.2">
      <c r="A40" s="36"/>
      <c r="B40" s="364"/>
      <c r="C40" s="363"/>
      <c r="D40" s="371"/>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3"/>
      <c r="AE40" s="14"/>
      <c r="AF40" s="14"/>
      <c r="AG40" s="14"/>
      <c r="AH40" s="14"/>
      <c r="AI40" s="14"/>
      <c r="AJ40" s="14"/>
    </row>
    <row r="41" spans="1:37" x14ac:dyDescent="0.2">
      <c r="A41" s="36"/>
      <c r="B41" s="36"/>
      <c r="C41" s="36"/>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14"/>
      <c r="AF41" s="14"/>
      <c r="AG41" s="14"/>
      <c r="AH41" s="14"/>
      <c r="AI41" s="14"/>
      <c r="AJ41" s="14"/>
    </row>
    <row r="42" spans="1:37" x14ac:dyDescent="0.2">
      <c r="A42" s="36"/>
      <c r="B42" s="36"/>
      <c r="C42" s="36"/>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51"/>
      <c r="AE42" s="14"/>
      <c r="AF42" s="14"/>
      <c r="AG42" s="14"/>
      <c r="AH42" s="14"/>
      <c r="AI42" s="14"/>
      <c r="AJ42" s="14"/>
    </row>
    <row r="43" spans="1:37" x14ac:dyDescent="0.2">
      <c r="A43" s="36"/>
      <c r="B43" s="36"/>
      <c r="C43" s="36"/>
      <c r="D43" s="60"/>
      <c r="E43" s="60"/>
      <c r="F43" s="60"/>
      <c r="G43" s="60"/>
      <c r="H43" s="60"/>
      <c r="I43" s="60"/>
      <c r="J43" s="60"/>
      <c r="K43" s="60"/>
      <c r="L43" s="60"/>
      <c r="M43" s="60"/>
      <c r="N43" s="60"/>
      <c r="O43" s="60"/>
      <c r="P43" s="60"/>
      <c r="Q43" s="60"/>
      <c r="R43" s="60"/>
      <c r="S43" s="60"/>
      <c r="T43" s="60"/>
      <c r="U43" s="60"/>
      <c r="V43" s="60"/>
      <c r="W43" s="60"/>
      <c r="X43" s="61"/>
      <c r="Y43" s="61"/>
      <c r="Z43" s="61"/>
      <c r="AA43" s="61"/>
      <c r="AB43" s="61"/>
      <c r="AC43" s="43"/>
      <c r="AD43" s="51"/>
      <c r="AE43" s="14"/>
      <c r="AF43" s="14"/>
      <c r="AG43" s="14"/>
      <c r="AH43" s="14"/>
      <c r="AI43" s="14"/>
      <c r="AJ43" s="14"/>
    </row>
    <row r="44" spans="1:37" x14ac:dyDescent="0.2">
      <c r="A44" s="36"/>
      <c r="B44" s="36"/>
      <c r="C44" s="36"/>
      <c r="D44" s="55"/>
      <c r="E44" s="55"/>
      <c r="F44" s="55"/>
      <c r="G44" s="55"/>
      <c r="H44" s="55"/>
      <c r="I44" s="55"/>
      <c r="J44" s="55"/>
      <c r="K44" s="55"/>
      <c r="L44" s="55"/>
      <c r="M44" s="55"/>
      <c r="N44" s="55"/>
      <c r="O44" s="55"/>
      <c r="P44" s="55"/>
      <c r="Q44" s="55"/>
      <c r="R44" s="55"/>
      <c r="S44" s="55"/>
      <c r="T44" s="55"/>
      <c r="U44" s="55"/>
      <c r="V44" s="55"/>
      <c r="W44" s="55"/>
      <c r="X44" s="44"/>
      <c r="Y44" s="44"/>
      <c r="Z44" s="44"/>
      <c r="AA44" s="44"/>
      <c r="AB44" s="44"/>
      <c r="AC44" s="44"/>
      <c r="AD44" s="36"/>
    </row>
    <row r="45" spans="1:37" x14ac:dyDescent="0.2">
      <c r="D45" s="15"/>
      <c r="E45" s="15"/>
      <c r="F45" s="15"/>
      <c r="G45" s="15"/>
      <c r="H45" s="15"/>
      <c r="I45" s="15"/>
      <c r="J45" s="15"/>
      <c r="K45" s="15"/>
      <c r="L45" s="15"/>
      <c r="M45" s="15"/>
      <c r="N45" s="15"/>
      <c r="O45" s="15"/>
      <c r="P45" s="15"/>
      <c r="Q45" s="15"/>
      <c r="R45" s="15"/>
      <c r="S45" s="15"/>
      <c r="T45" s="15"/>
      <c r="U45" s="15"/>
      <c r="V45" s="15"/>
      <c r="W45" s="15"/>
      <c r="X45" s="10"/>
      <c r="Y45" s="10"/>
      <c r="Z45" s="13"/>
      <c r="AA45" s="13"/>
      <c r="AB45" s="13"/>
      <c r="AC45" s="13"/>
    </row>
    <row r="46" spans="1:37" x14ac:dyDescent="0.2">
      <c r="Z46" s="12"/>
      <c r="AA46" s="12"/>
      <c r="AB46" s="12"/>
      <c r="AC46" s="12"/>
    </row>
  </sheetData>
  <sheetProtection sheet="1" objects="1" scenarios="1" selectLockedCells="1"/>
  <mergeCells count="28">
    <mergeCell ref="C1:D1"/>
    <mergeCell ref="C2:F2"/>
    <mergeCell ref="V2:AB2"/>
    <mergeCell ref="AC3:AC4"/>
    <mergeCell ref="AC2:AD2"/>
    <mergeCell ref="C3:C4"/>
    <mergeCell ref="D3:D4"/>
    <mergeCell ref="F3:F4"/>
    <mergeCell ref="E3:E4"/>
    <mergeCell ref="AD3:AD4"/>
    <mergeCell ref="G3:I3"/>
    <mergeCell ref="J3:L3"/>
    <mergeCell ref="M3:O3"/>
    <mergeCell ref="P3:R3"/>
    <mergeCell ref="G2:R2"/>
    <mergeCell ref="A37:B37"/>
    <mergeCell ref="B39:C40"/>
    <mergeCell ref="D39:AD40"/>
    <mergeCell ref="V3:V4"/>
    <mergeCell ref="W3:W4"/>
    <mergeCell ref="X3:X4"/>
    <mergeCell ref="Y3:Y4"/>
    <mergeCell ref="Z3:Z4"/>
    <mergeCell ref="AB3:AB4"/>
    <mergeCell ref="S3:U3"/>
    <mergeCell ref="A3:A4"/>
    <mergeCell ref="B3:B4"/>
    <mergeCell ref="AA3:AA4"/>
  </mergeCells>
  <dataValidations count="3">
    <dataValidation type="whole" operator="greaterThanOrEqual" allowBlank="1" showInputMessage="1" showErrorMessage="1" errorTitle="Achtung!" error="Nur ganze Zahlen eintragen!" sqref="W6:AC36">
      <formula1>0</formula1>
    </dataValidation>
    <dataValidation type="whole" errorStyle="information" operator="greaterThanOrEqual" allowBlank="1" showInputMessage="1" showErrorMessage="1" errorTitle="Achtung" error="Sie dürfen nur ganze Zahlen eingeben!" sqref="G6:V36">
      <formula1>0</formula1>
    </dataValidation>
    <dataValidation type="whole" errorStyle="information" operator="greaterThanOrEqual" allowBlank="1" showInputMessage="1" showErrorMessage="1" errorTitle="Achtung!" error="Sie dürfen nur ganze Zahlen eingeben!" sqref="C6:E36">
      <formula1>0</formula1>
    </dataValidation>
  </dataValidations>
  <pageMargins left="0.47244094488188981" right="0.43307086614173229" top="0.39370078740157483" bottom="0.23622047244094491" header="0.31496062992125984" footer="0.31496062992125984"/>
  <pageSetup paperSize="9" scale="65" orientation="landscape" r:id="rId1"/>
  <ignoredErrors>
    <ignoredError sqref="M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zoomScaleNormal="100" workbookViewId="0">
      <selection activeCell="O22" sqref="O22"/>
    </sheetView>
  </sheetViews>
  <sheetFormatPr baseColWidth="10" defaultRowHeight="12.75" x14ac:dyDescent="0.2"/>
  <cols>
    <col min="1" max="1" width="20.42578125" customWidth="1"/>
    <col min="11" max="11" width="17.5703125" customWidth="1"/>
  </cols>
  <sheetData>
    <row r="1" spans="1:21" ht="15" x14ac:dyDescent="0.2">
      <c r="A1" s="249" t="s">
        <v>101</v>
      </c>
      <c r="B1" s="249"/>
      <c r="C1" s="249"/>
      <c r="D1" s="232"/>
      <c r="E1" s="232"/>
      <c r="F1" s="232"/>
      <c r="G1" s="232"/>
      <c r="H1" s="232"/>
      <c r="I1" s="232"/>
      <c r="J1" s="28"/>
      <c r="K1" s="28"/>
    </row>
    <row r="2" spans="1:21" ht="3.75" customHeight="1" x14ac:dyDescent="0.2">
      <c r="A2" s="91"/>
      <c r="B2" s="91"/>
      <c r="C2" s="91"/>
      <c r="D2" s="28"/>
      <c r="E2" s="28"/>
      <c r="F2" s="28"/>
      <c r="G2" s="28"/>
      <c r="H2" s="28"/>
      <c r="I2" s="28"/>
      <c r="J2" s="28"/>
      <c r="K2" s="28"/>
    </row>
    <row r="3" spans="1:21" ht="39.75" customHeight="1" x14ac:dyDescent="0.2">
      <c r="A3" s="190" t="s">
        <v>74</v>
      </c>
      <c r="B3" s="245" t="s">
        <v>87</v>
      </c>
      <c r="C3" s="245"/>
      <c r="D3" s="245"/>
      <c r="E3" s="245"/>
      <c r="F3" s="245"/>
      <c r="G3" s="245"/>
      <c r="H3" s="245"/>
      <c r="I3" s="245"/>
      <c r="J3" s="245"/>
      <c r="K3" s="245"/>
    </row>
    <row r="4" spans="1:21" ht="4.5" customHeight="1" x14ac:dyDescent="0.2">
      <c r="A4" s="190"/>
      <c r="B4" s="198"/>
      <c r="C4" s="198"/>
      <c r="D4" s="198"/>
      <c r="E4" s="198"/>
      <c r="F4" s="198"/>
      <c r="G4" s="198"/>
      <c r="H4" s="198"/>
      <c r="I4" s="198"/>
      <c r="J4" s="198"/>
      <c r="K4" s="198"/>
    </row>
    <row r="5" spans="1:21" ht="21" customHeight="1" x14ac:dyDescent="0.2">
      <c r="A5" s="91" t="s">
        <v>73</v>
      </c>
      <c r="B5" s="248" t="s">
        <v>88</v>
      </c>
      <c r="C5" s="232"/>
      <c r="D5" s="232"/>
      <c r="E5" s="232"/>
      <c r="F5" s="232"/>
      <c r="G5" s="232"/>
      <c r="H5" s="232"/>
      <c r="I5" s="232"/>
      <c r="J5" s="232"/>
      <c r="K5" s="232"/>
    </row>
    <row r="6" spans="1:21" ht="30.75" customHeight="1" x14ac:dyDescent="0.2">
      <c r="A6" s="189" t="s">
        <v>47</v>
      </c>
      <c r="B6" s="246" t="s">
        <v>89</v>
      </c>
      <c r="C6" s="247"/>
      <c r="D6" s="247"/>
      <c r="E6" s="247"/>
      <c r="F6" s="247"/>
      <c r="G6" s="247"/>
      <c r="H6" s="247"/>
      <c r="I6" s="247"/>
      <c r="J6" s="247"/>
      <c r="K6" s="247"/>
    </row>
    <row r="7" spans="1:21" ht="5.25" customHeight="1" x14ac:dyDescent="0.2">
      <c r="A7" s="187"/>
      <c r="B7" s="187"/>
      <c r="C7" s="187"/>
      <c r="D7" s="28"/>
      <c r="E7" s="28"/>
      <c r="F7" s="28"/>
      <c r="G7" s="28"/>
      <c r="H7" s="28"/>
      <c r="I7" s="28"/>
      <c r="J7" s="28"/>
      <c r="K7" s="28"/>
    </row>
    <row r="8" spans="1:21" ht="27" customHeight="1" x14ac:dyDescent="0.2">
      <c r="A8" s="180"/>
      <c r="B8" s="246" t="s">
        <v>90</v>
      </c>
      <c r="C8" s="246"/>
      <c r="D8" s="246"/>
      <c r="E8" s="246"/>
      <c r="F8" s="246"/>
      <c r="G8" s="246"/>
      <c r="H8" s="246"/>
      <c r="I8" s="246"/>
      <c r="J8" s="246"/>
      <c r="K8" s="246"/>
      <c r="L8" s="247"/>
      <c r="M8" s="247"/>
      <c r="N8" s="247"/>
      <c r="O8" s="247"/>
      <c r="P8" s="247"/>
      <c r="Q8" s="247"/>
      <c r="R8" s="247"/>
      <c r="S8" s="247"/>
      <c r="T8" s="247"/>
      <c r="U8" s="247"/>
    </row>
    <row r="9" spans="1:21" ht="5.25" customHeight="1" x14ac:dyDescent="0.2">
      <c r="A9" s="28"/>
      <c r="B9" s="28"/>
      <c r="C9" s="28"/>
      <c r="D9" s="28"/>
      <c r="E9" s="28"/>
      <c r="F9" s="28"/>
      <c r="G9" s="28"/>
      <c r="H9" s="28"/>
      <c r="I9" s="28"/>
      <c r="J9" s="28"/>
      <c r="K9" s="28"/>
    </row>
    <row r="10" spans="1:21" ht="15.75" customHeight="1" x14ac:dyDescent="0.2">
      <c r="A10" s="243" t="s">
        <v>72</v>
      </c>
      <c r="B10" s="244"/>
      <c r="C10" s="244"/>
      <c r="D10" s="244"/>
      <c r="E10" s="244"/>
      <c r="F10" s="244"/>
      <c r="G10" s="244"/>
      <c r="H10" s="244"/>
      <c r="I10" s="244"/>
      <c r="J10" s="244"/>
      <c r="K10" s="244"/>
    </row>
    <row r="11" spans="1:21" ht="15.75" customHeight="1" x14ac:dyDescent="0.2">
      <c r="A11" t="s">
        <v>75</v>
      </c>
      <c r="B11" s="225" t="s">
        <v>92</v>
      </c>
      <c r="C11" s="197"/>
      <c r="D11" s="197"/>
      <c r="E11" s="197"/>
      <c r="F11" s="197"/>
      <c r="G11" s="197"/>
      <c r="H11" s="197"/>
      <c r="I11" s="197"/>
      <c r="J11" s="197"/>
      <c r="K11" s="197"/>
    </row>
    <row r="12" spans="1:21" ht="4.5" customHeight="1" x14ac:dyDescent="0.2">
      <c r="B12" s="197"/>
      <c r="C12" s="197"/>
      <c r="D12" s="197"/>
      <c r="E12" s="197"/>
      <c r="F12" s="197"/>
      <c r="G12" s="197"/>
      <c r="H12" s="197"/>
      <c r="I12" s="197"/>
      <c r="J12" s="197"/>
      <c r="K12" s="197"/>
    </row>
    <row r="13" spans="1:21" ht="27.75" customHeight="1" x14ac:dyDescent="0.2">
      <c r="A13" s="224" t="s">
        <v>35</v>
      </c>
      <c r="B13" s="245" t="s">
        <v>93</v>
      </c>
      <c r="C13" s="245"/>
      <c r="D13" s="245"/>
      <c r="E13" s="245"/>
      <c r="F13" s="245"/>
      <c r="G13" s="245"/>
      <c r="H13" s="245"/>
      <c r="I13" s="245"/>
      <c r="J13" s="245"/>
      <c r="K13" s="245"/>
    </row>
    <row r="14" spans="1:21" ht="6" customHeight="1" x14ac:dyDescent="0.2">
      <c r="B14" s="213"/>
      <c r="C14" s="213"/>
      <c r="D14" s="213"/>
      <c r="E14" s="213"/>
      <c r="F14" s="213"/>
      <c r="G14" s="213"/>
      <c r="H14" s="213"/>
      <c r="I14" s="213"/>
      <c r="J14" s="213"/>
      <c r="K14" s="213"/>
    </row>
    <row r="15" spans="1:21" ht="27" customHeight="1" x14ac:dyDescent="0.2">
      <c r="A15" s="183" t="s">
        <v>84</v>
      </c>
      <c r="B15" s="245" t="s">
        <v>94</v>
      </c>
      <c r="C15" s="245"/>
      <c r="D15" s="245"/>
      <c r="E15" s="245"/>
      <c r="F15" s="245"/>
      <c r="G15" s="245"/>
      <c r="H15" s="245"/>
      <c r="I15" s="245"/>
      <c r="J15" s="245"/>
      <c r="K15" s="245"/>
    </row>
    <row r="16" spans="1:21" ht="6" customHeight="1" x14ac:dyDescent="0.2">
      <c r="A16" s="188"/>
      <c r="B16" s="91"/>
      <c r="C16" s="187"/>
      <c r="D16" s="28"/>
      <c r="E16" s="28"/>
      <c r="F16" s="28"/>
      <c r="G16" s="28"/>
      <c r="H16" s="28"/>
      <c r="I16" s="28"/>
      <c r="J16" s="28"/>
      <c r="K16" s="28"/>
    </row>
    <row r="17" spans="1:17" ht="18" customHeight="1" x14ac:dyDescent="0.2">
      <c r="A17" s="186" t="s">
        <v>95</v>
      </c>
      <c r="B17" s="185"/>
      <c r="C17" s="185"/>
      <c r="D17" s="178"/>
      <c r="E17" s="178"/>
      <c r="F17" s="178"/>
      <c r="G17" s="177"/>
      <c r="H17" s="226"/>
      <c r="I17" s="28"/>
      <c r="J17" s="28"/>
      <c r="K17" s="28"/>
    </row>
    <row r="18" spans="1:17" ht="30.75" customHeight="1" x14ac:dyDescent="0.2">
      <c r="A18" s="184" t="s">
        <v>58</v>
      </c>
      <c r="B18" s="245" t="s">
        <v>96</v>
      </c>
      <c r="C18" s="245"/>
      <c r="D18" s="245"/>
      <c r="E18" s="245"/>
      <c r="F18" s="245"/>
      <c r="G18" s="245"/>
      <c r="H18" s="245"/>
      <c r="I18" s="245"/>
      <c r="J18" s="245"/>
      <c r="K18" s="245"/>
    </row>
    <row r="19" spans="1:17" ht="6" customHeight="1" x14ac:dyDescent="0.2">
      <c r="A19" s="183"/>
      <c r="B19" s="182"/>
      <c r="C19" s="179"/>
      <c r="D19" s="179"/>
      <c r="E19" s="179"/>
      <c r="F19" s="179"/>
      <c r="G19" s="179"/>
      <c r="H19" s="179"/>
      <c r="I19" s="179"/>
      <c r="J19" s="179"/>
      <c r="K19" s="179"/>
    </row>
    <row r="20" spans="1:17" ht="27" customHeight="1" x14ac:dyDescent="0.2">
      <c r="A20" s="181" t="s">
        <v>71</v>
      </c>
      <c r="B20" s="245" t="s">
        <v>91</v>
      </c>
      <c r="C20" s="245"/>
      <c r="D20" s="245"/>
      <c r="E20" s="245"/>
      <c r="F20" s="245"/>
      <c r="G20" s="245"/>
      <c r="H20" s="245"/>
      <c r="I20" s="245"/>
      <c r="J20" s="245"/>
      <c r="K20" s="245"/>
    </row>
    <row r="21" spans="1:17" ht="3.75" customHeight="1" x14ac:dyDescent="0.2">
      <c r="A21" s="175"/>
      <c r="B21" s="28"/>
      <c r="C21" s="28"/>
      <c r="D21" s="28"/>
      <c r="E21" s="28"/>
      <c r="F21" s="28"/>
      <c r="G21" s="28"/>
      <c r="H21" s="28"/>
      <c r="I21" s="28"/>
      <c r="J21" s="28"/>
      <c r="K21" s="28"/>
    </row>
    <row r="22" spans="1:17" ht="27.75" customHeight="1" x14ac:dyDescent="0.2">
      <c r="A22" s="181" t="s">
        <v>51</v>
      </c>
      <c r="B22" s="245" t="s">
        <v>97</v>
      </c>
      <c r="C22" s="245"/>
      <c r="D22" s="245"/>
      <c r="E22" s="245"/>
      <c r="F22" s="245"/>
      <c r="G22" s="245"/>
      <c r="H22" s="245"/>
      <c r="I22" s="245"/>
      <c r="J22" s="245"/>
      <c r="K22" s="245"/>
      <c r="Q22" t="s">
        <v>31</v>
      </c>
    </row>
    <row r="23" spans="1:17" ht="4.5" customHeight="1" x14ac:dyDescent="0.2">
      <c r="A23" s="175"/>
      <c r="B23" s="28"/>
      <c r="C23" s="28"/>
      <c r="D23" s="28"/>
      <c r="E23" s="28"/>
      <c r="F23" s="28"/>
      <c r="G23" s="28"/>
      <c r="H23" s="28"/>
      <c r="I23" s="28"/>
      <c r="J23" s="28"/>
      <c r="K23" s="28"/>
    </row>
    <row r="24" spans="1:17" ht="37.5" customHeight="1" x14ac:dyDescent="0.2">
      <c r="A24" s="180" t="s">
        <v>28</v>
      </c>
      <c r="B24" s="245" t="s">
        <v>98</v>
      </c>
      <c r="C24" s="245"/>
      <c r="D24" s="245"/>
      <c r="E24" s="245"/>
      <c r="F24" s="245"/>
      <c r="G24" s="245"/>
      <c r="H24" s="245"/>
      <c r="I24" s="245"/>
      <c r="J24" s="245"/>
      <c r="K24" s="245"/>
    </row>
    <row r="25" spans="1:17" ht="5.25" customHeight="1" x14ac:dyDescent="0.2">
      <c r="A25" s="175"/>
      <c r="B25" s="28"/>
      <c r="C25" s="28"/>
      <c r="D25" s="28"/>
      <c r="E25" s="28"/>
      <c r="F25" s="28"/>
      <c r="G25" s="28"/>
      <c r="H25" s="28"/>
      <c r="I25" s="28"/>
      <c r="J25" s="28"/>
      <c r="K25" s="28"/>
      <c r="O25" t="s">
        <v>31</v>
      </c>
    </row>
    <row r="26" spans="1:17" ht="27.75" customHeight="1" x14ac:dyDescent="0.2">
      <c r="A26" s="180" t="s">
        <v>30</v>
      </c>
      <c r="B26" s="245" t="s">
        <v>70</v>
      </c>
      <c r="C26" s="245"/>
      <c r="D26" s="245"/>
      <c r="E26" s="245"/>
      <c r="F26" s="245"/>
      <c r="G26" s="245"/>
      <c r="H26" s="245"/>
      <c r="I26" s="245"/>
      <c r="J26" s="245"/>
      <c r="K26" s="245"/>
    </row>
    <row r="27" spans="1:17" ht="5.25" customHeight="1" x14ac:dyDescent="0.2">
      <c r="A27" s="175"/>
      <c r="B27" s="179"/>
      <c r="C27" s="179"/>
      <c r="D27" s="179"/>
      <c r="E27" s="179"/>
      <c r="F27" s="179"/>
      <c r="G27" s="179"/>
      <c r="H27" s="179"/>
      <c r="I27" s="179"/>
      <c r="J27" s="179"/>
      <c r="K27" s="179"/>
    </row>
    <row r="28" spans="1:17" ht="42" customHeight="1" x14ac:dyDescent="0.2">
      <c r="A28" s="176" t="s">
        <v>29</v>
      </c>
      <c r="B28" s="246" t="s">
        <v>100</v>
      </c>
      <c r="C28" s="246"/>
      <c r="D28" s="246"/>
      <c r="E28" s="246"/>
      <c r="F28" s="246"/>
      <c r="G28" s="246"/>
      <c r="H28" s="246"/>
      <c r="I28" s="246"/>
      <c r="J28" s="246"/>
      <c r="K28" s="246"/>
      <c r="N28" s="90"/>
    </row>
    <row r="29" spans="1:17" ht="4.5" customHeight="1" x14ac:dyDescent="0.2">
      <c r="A29" s="175"/>
      <c r="B29" s="28"/>
      <c r="C29" s="28"/>
      <c r="D29" s="28"/>
      <c r="E29" s="28"/>
      <c r="F29" s="28"/>
      <c r="G29" s="28"/>
      <c r="H29" s="28"/>
      <c r="I29" s="28"/>
      <c r="J29" s="28"/>
      <c r="K29" s="28"/>
    </row>
    <row r="30" spans="1:17" ht="39" customHeight="1" x14ac:dyDescent="0.2">
      <c r="A30" s="174" t="s">
        <v>52</v>
      </c>
      <c r="B30" s="246" t="s">
        <v>99</v>
      </c>
      <c r="C30" s="246"/>
      <c r="D30" s="246"/>
      <c r="E30" s="246"/>
      <c r="F30" s="246"/>
      <c r="G30" s="246"/>
      <c r="H30" s="246"/>
      <c r="I30" s="246"/>
      <c r="J30" s="246"/>
      <c r="K30" s="246"/>
    </row>
    <row r="31" spans="1:17" x14ac:dyDescent="0.2">
      <c r="M31" s="82"/>
    </row>
    <row r="32" spans="1:17" ht="12.75" customHeight="1" x14ac:dyDescent="0.2">
      <c r="D32" t="s">
        <v>31</v>
      </c>
    </row>
    <row r="33" ht="12.75" customHeight="1" x14ac:dyDescent="0.2"/>
    <row r="34" ht="26.25" customHeight="1" x14ac:dyDescent="0.2"/>
  </sheetData>
  <sheetProtection sheet="1" objects="1" scenarios="1" selectLockedCells="1"/>
  <mergeCells count="16">
    <mergeCell ref="A1:I1"/>
    <mergeCell ref="L8:U8"/>
    <mergeCell ref="B30:K30"/>
    <mergeCell ref="B22:K22"/>
    <mergeCell ref="B15:K15"/>
    <mergeCell ref="B24:K24"/>
    <mergeCell ref="B28:K28"/>
    <mergeCell ref="B20:K20"/>
    <mergeCell ref="B26:K26"/>
    <mergeCell ref="B8:K8"/>
    <mergeCell ref="A10:K10"/>
    <mergeCell ref="B18:K18"/>
    <mergeCell ref="B3:K3"/>
    <mergeCell ref="B6:K6"/>
    <mergeCell ref="B13:K13"/>
    <mergeCell ref="B5:K5"/>
  </mergeCells>
  <pageMargins left="0.70866141732283472" right="0.70866141732283472" top="0.78740157480314965" bottom="0.78740157480314965" header="0.31496062992125984" footer="0.31496062992125984"/>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E360"/>
  <sheetViews>
    <sheetView zoomScaleNormal="100" workbookViewId="0">
      <selection activeCell="AF6" sqref="AF6"/>
    </sheetView>
  </sheetViews>
  <sheetFormatPr baseColWidth="10" defaultRowHeight="12.75" x14ac:dyDescent="0.2"/>
  <cols>
    <col min="1" max="1" width="14.140625" customWidth="1"/>
    <col min="2" max="2" width="11" bestFit="1" customWidth="1"/>
    <col min="3" max="3" width="10.85546875" bestFit="1" customWidth="1"/>
    <col min="4" max="4" width="9.140625" customWidth="1"/>
    <col min="5" max="5" width="8.7109375" bestFit="1" customWidth="1"/>
    <col min="6" max="21" width="6.42578125" customWidth="1"/>
    <col min="22" max="27" width="7.7109375" customWidth="1"/>
    <col min="28" max="28" width="9.5703125" customWidth="1"/>
    <col min="29" max="29" width="9.28515625" customWidth="1"/>
  </cols>
  <sheetData>
    <row r="1" spans="1:31" ht="21" x14ac:dyDescent="0.2">
      <c r="A1" s="279" t="s">
        <v>48</v>
      </c>
      <c r="B1" s="248"/>
      <c r="C1" s="232"/>
      <c r="D1" s="232"/>
      <c r="E1" s="232"/>
      <c r="F1" s="232"/>
      <c r="G1" s="232"/>
      <c r="H1" s="232"/>
      <c r="I1" s="232"/>
      <c r="J1" s="232"/>
      <c r="K1" s="232"/>
      <c r="L1" s="232"/>
      <c r="M1" s="232"/>
      <c r="N1" s="88"/>
      <c r="O1" s="28"/>
      <c r="P1" s="28"/>
      <c r="Q1" s="28"/>
      <c r="R1" s="28"/>
      <c r="S1" s="28"/>
      <c r="T1" s="28"/>
      <c r="U1" s="28"/>
      <c r="V1" s="28"/>
      <c r="W1" s="28"/>
      <c r="X1" s="28"/>
      <c r="Y1" s="28"/>
      <c r="Z1" s="28"/>
      <c r="AA1" s="28"/>
      <c r="AB1" s="28"/>
      <c r="AC1" s="28"/>
      <c r="AD1" s="28"/>
    </row>
    <row r="2" spans="1:31" ht="21" x14ac:dyDescent="0.2">
      <c r="A2" s="80"/>
      <c r="B2" s="81"/>
      <c r="C2" s="79"/>
      <c r="D2" s="88"/>
      <c r="E2" s="79"/>
      <c r="F2" s="79"/>
      <c r="G2" s="83"/>
      <c r="H2" s="88"/>
      <c r="I2" s="83"/>
      <c r="J2" s="79"/>
      <c r="K2" s="88"/>
      <c r="L2" s="83"/>
      <c r="M2" s="79"/>
      <c r="N2" s="88"/>
      <c r="O2" s="28"/>
      <c r="P2" s="28"/>
      <c r="Q2" s="28"/>
      <c r="R2" s="28"/>
      <c r="S2" s="28"/>
      <c r="T2" s="28"/>
      <c r="U2" s="28"/>
      <c r="V2" s="28"/>
      <c r="W2" s="28"/>
      <c r="X2" s="28"/>
      <c r="Y2" s="28"/>
      <c r="Z2" s="28"/>
      <c r="AA2" s="28"/>
      <c r="AB2" s="28"/>
      <c r="AC2" s="28"/>
      <c r="AD2" s="28"/>
    </row>
    <row r="3" spans="1:31" s="73" customFormat="1" ht="18.75" x14ac:dyDescent="0.3">
      <c r="A3" s="67" t="s">
        <v>1</v>
      </c>
      <c r="B3" s="294"/>
      <c r="C3" s="232"/>
      <c r="D3" s="232"/>
      <c r="E3" s="71" t="str">
        <f>'Deckblatt '!C19</f>
        <v>Muster</v>
      </c>
      <c r="F3" s="72"/>
      <c r="G3" s="72"/>
      <c r="H3" s="72"/>
      <c r="I3" s="72"/>
      <c r="J3" s="67" t="s">
        <v>25</v>
      </c>
      <c r="K3" s="67"/>
      <c r="L3" s="196"/>
      <c r="O3" s="67"/>
      <c r="P3" s="70"/>
      <c r="Q3" s="70"/>
      <c r="S3" s="67"/>
      <c r="T3" s="67"/>
      <c r="U3" s="67"/>
      <c r="V3" s="67"/>
      <c r="W3" s="67"/>
      <c r="X3" s="67"/>
      <c r="Y3" s="67"/>
      <c r="Z3" s="67"/>
      <c r="AA3" s="67"/>
      <c r="AB3" s="74"/>
      <c r="AC3" s="70"/>
      <c r="AD3" s="70"/>
      <c r="AE3" s="70" t="s">
        <v>31</v>
      </c>
    </row>
    <row r="4" spans="1:31" s="73" customFormat="1" ht="19.5" thickBot="1" x14ac:dyDescent="0.35">
      <c r="A4" s="67"/>
      <c r="B4" s="68"/>
      <c r="C4" s="69"/>
      <c r="D4" s="69"/>
      <c r="E4" s="71"/>
      <c r="F4" s="72"/>
      <c r="G4" s="72"/>
      <c r="H4" s="72"/>
      <c r="I4" s="72"/>
      <c r="J4" s="67"/>
      <c r="K4" s="67"/>
      <c r="L4" s="67"/>
      <c r="O4" s="67"/>
      <c r="P4" s="70"/>
      <c r="Q4" s="70"/>
      <c r="S4" s="67"/>
      <c r="T4" s="67"/>
      <c r="U4" s="67"/>
      <c r="V4" s="67"/>
      <c r="W4" s="67"/>
      <c r="X4" s="67"/>
      <c r="Y4" s="67"/>
      <c r="Z4" s="67"/>
      <c r="AA4" s="67"/>
      <c r="AB4" s="74"/>
      <c r="AC4" s="70"/>
      <c r="AD4" s="70"/>
      <c r="AE4" s="70"/>
    </row>
    <row r="5" spans="1:31" ht="28.5" customHeight="1" x14ac:dyDescent="0.2">
      <c r="A5" s="94"/>
      <c r="B5" s="291" t="s">
        <v>59</v>
      </c>
      <c r="C5" s="292"/>
      <c r="D5" s="292"/>
      <c r="E5" s="293"/>
      <c r="F5" s="277" t="s">
        <v>54</v>
      </c>
      <c r="G5" s="278"/>
      <c r="H5" s="278"/>
      <c r="I5" s="278"/>
      <c r="J5" s="278"/>
      <c r="K5" s="278"/>
      <c r="L5" s="278"/>
      <c r="M5" s="278"/>
      <c r="N5" s="278"/>
      <c r="O5" s="278"/>
      <c r="P5" s="278"/>
      <c r="Q5" s="278"/>
      <c r="R5" s="215"/>
      <c r="S5" s="216"/>
      <c r="T5" s="221"/>
      <c r="U5" s="252" t="s">
        <v>61</v>
      </c>
      <c r="V5" s="253"/>
      <c r="W5" s="253"/>
      <c r="X5" s="253"/>
      <c r="Y5" s="253"/>
      <c r="Z5" s="253"/>
      <c r="AA5" s="253"/>
      <c r="AB5" s="254" t="s">
        <v>55</v>
      </c>
      <c r="AC5" s="255"/>
      <c r="AD5" s="28"/>
    </row>
    <row r="6" spans="1:31" ht="123" customHeight="1" x14ac:dyDescent="0.2">
      <c r="A6" s="282" t="s">
        <v>32</v>
      </c>
      <c r="B6" s="286" t="s">
        <v>26</v>
      </c>
      <c r="C6" s="286" t="s">
        <v>27</v>
      </c>
      <c r="D6" s="286" t="s">
        <v>75</v>
      </c>
      <c r="E6" s="295" t="s">
        <v>0</v>
      </c>
      <c r="F6" s="266" t="s">
        <v>14</v>
      </c>
      <c r="G6" s="267"/>
      <c r="H6" s="268"/>
      <c r="I6" s="269" t="s">
        <v>77</v>
      </c>
      <c r="J6" s="270"/>
      <c r="K6" s="268"/>
      <c r="L6" s="271" t="s">
        <v>78</v>
      </c>
      <c r="M6" s="272"/>
      <c r="N6" s="268"/>
      <c r="O6" s="273" t="s">
        <v>79</v>
      </c>
      <c r="P6" s="274"/>
      <c r="Q6" s="268"/>
      <c r="R6" s="290" t="s">
        <v>84</v>
      </c>
      <c r="S6" s="272"/>
      <c r="T6" s="268"/>
      <c r="U6" s="256" t="s">
        <v>58</v>
      </c>
      <c r="V6" s="258" t="s">
        <v>49</v>
      </c>
      <c r="W6" s="260" t="s">
        <v>50</v>
      </c>
      <c r="X6" s="262" t="s">
        <v>28</v>
      </c>
      <c r="Y6" s="264" t="s">
        <v>30</v>
      </c>
      <c r="Z6" s="288" t="s">
        <v>80</v>
      </c>
      <c r="AA6" s="284" t="s">
        <v>81</v>
      </c>
      <c r="AB6" s="275" t="s">
        <v>53</v>
      </c>
      <c r="AC6" s="250" t="s">
        <v>86</v>
      </c>
      <c r="AD6" s="28"/>
    </row>
    <row r="7" spans="1:31" ht="19.5" customHeight="1" thickBot="1" x14ac:dyDescent="0.25">
      <c r="A7" s="283"/>
      <c r="B7" s="287"/>
      <c r="C7" s="287"/>
      <c r="D7" s="287"/>
      <c r="E7" s="296"/>
      <c r="F7" s="207" t="s">
        <v>56</v>
      </c>
      <c r="G7" s="207" t="s">
        <v>57</v>
      </c>
      <c r="H7" s="207" t="s">
        <v>76</v>
      </c>
      <c r="I7" s="208" t="s">
        <v>56</v>
      </c>
      <c r="J7" s="209" t="s">
        <v>57</v>
      </c>
      <c r="K7" s="209" t="s">
        <v>76</v>
      </c>
      <c r="L7" s="210" t="s">
        <v>56</v>
      </c>
      <c r="M7" s="211" t="s">
        <v>57</v>
      </c>
      <c r="N7" s="211" t="s">
        <v>76</v>
      </c>
      <c r="O7" s="212" t="s">
        <v>56</v>
      </c>
      <c r="P7" s="212" t="s">
        <v>57</v>
      </c>
      <c r="Q7" s="212" t="s">
        <v>76</v>
      </c>
      <c r="R7" s="212" t="s">
        <v>56</v>
      </c>
      <c r="S7" s="212" t="s">
        <v>57</v>
      </c>
      <c r="T7" s="212" t="s">
        <v>76</v>
      </c>
      <c r="U7" s="257"/>
      <c r="V7" s="259"/>
      <c r="W7" s="261"/>
      <c r="X7" s="263"/>
      <c r="Y7" s="265"/>
      <c r="Z7" s="289"/>
      <c r="AA7" s="285"/>
      <c r="AB7" s="276"/>
      <c r="AC7" s="251"/>
      <c r="AD7" s="28"/>
    </row>
    <row r="8" spans="1:31" s="1" customFormat="1" ht="22.5" customHeight="1" x14ac:dyDescent="0.2">
      <c r="A8" s="35" t="s">
        <v>2</v>
      </c>
      <c r="B8" s="203">
        <f>Januar!C37</f>
        <v>0</v>
      </c>
      <c r="C8" s="203">
        <f>Januar!D37</f>
        <v>0</v>
      </c>
      <c r="D8" s="203">
        <f>Januar!E37</f>
        <v>0</v>
      </c>
      <c r="E8" s="204">
        <f>Januar!F37</f>
        <v>0</v>
      </c>
      <c r="F8" s="203">
        <f>Januar!G37</f>
        <v>0</v>
      </c>
      <c r="G8" s="203">
        <f>Januar!H37</f>
        <v>0</v>
      </c>
      <c r="H8" s="203">
        <f>Januar!I37</f>
        <v>0</v>
      </c>
      <c r="I8" s="204">
        <f>Januar!J37</f>
        <v>0</v>
      </c>
      <c r="J8" s="204">
        <f>Januar!K37</f>
        <v>0</v>
      </c>
      <c r="K8" s="204">
        <f>Januar!L37</f>
        <v>0</v>
      </c>
      <c r="L8" s="203">
        <f>Januar!M37</f>
        <v>0</v>
      </c>
      <c r="M8" s="203">
        <f>Januar!N37</f>
        <v>0</v>
      </c>
      <c r="N8" s="203">
        <f>Januar!O37</f>
        <v>0</v>
      </c>
      <c r="O8" s="204">
        <f>Januar!P37</f>
        <v>0</v>
      </c>
      <c r="P8" s="204">
        <f>Januar!Q37</f>
        <v>0</v>
      </c>
      <c r="Q8" s="204">
        <f>Januar!R37</f>
        <v>0</v>
      </c>
      <c r="R8" s="203">
        <f>Januar!S37</f>
        <v>0</v>
      </c>
      <c r="S8" s="203">
        <f>Januar!T37</f>
        <v>0</v>
      </c>
      <c r="T8" s="203">
        <f>Januar!U37</f>
        <v>0</v>
      </c>
      <c r="U8" s="205">
        <f>Januar!V37</f>
        <v>0</v>
      </c>
      <c r="V8" s="203">
        <f>Januar!W37</f>
        <v>0</v>
      </c>
      <c r="W8" s="203">
        <f>Januar!X37</f>
        <v>0</v>
      </c>
      <c r="X8" s="203">
        <f>Januar!Y37</f>
        <v>0</v>
      </c>
      <c r="Y8" s="203">
        <f>Januar!Z37</f>
        <v>0</v>
      </c>
      <c r="Z8" s="203">
        <f>Januar!AA37</f>
        <v>0</v>
      </c>
      <c r="AA8" s="222">
        <f>Januar!AB37</f>
        <v>0</v>
      </c>
      <c r="AB8" s="205">
        <f>Januar!AC37</f>
        <v>0</v>
      </c>
      <c r="AC8" s="206">
        <f>Januar!AD37</f>
        <v>0</v>
      </c>
      <c r="AD8" s="34"/>
    </row>
    <row r="9" spans="1:31" s="1" customFormat="1" ht="22.5" customHeight="1" x14ac:dyDescent="0.2">
      <c r="A9" s="32" t="s">
        <v>3</v>
      </c>
      <c r="B9" s="33">
        <f>Februar!C35</f>
        <v>0</v>
      </c>
      <c r="C9" s="33">
        <f>Februar!D35</f>
        <v>0</v>
      </c>
      <c r="D9" s="33">
        <f>Januar!E38</f>
        <v>0</v>
      </c>
      <c r="E9" s="97">
        <f>Februar!F35</f>
        <v>0</v>
      </c>
      <c r="F9" s="33">
        <f>Februar!G35</f>
        <v>0</v>
      </c>
      <c r="G9" s="33">
        <f>Februar!H35</f>
        <v>0</v>
      </c>
      <c r="H9" s="33">
        <f>Januar!I38</f>
        <v>0</v>
      </c>
      <c r="I9" s="97">
        <f>Februar!J35</f>
        <v>0</v>
      </c>
      <c r="J9" s="97">
        <f>Februar!K35</f>
        <v>0</v>
      </c>
      <c r="K9" s="97">
        <f>Januar!L38</f>
        <v>0</v>
      </c>
      <c r="L9" s="33">
        <f>Februar!M35</f>
        <v>0</v>
      </c>
      <c r="M9" s="33">
        <f>Februar!N35</f>
        <v>0</v>
      </c>
      <c r="N9" s="33">
        <f>Januar!O38</f>
        <v>0</v>
      </c>
      <c r="O9" s="97">
        <f>Februar!P35</f>
        <v>0</v>
      </c>
      <c r="P9" s="97">
        <f>Februar!Q35</f>
        <v>0</v>
      </c>
      <c r="Q9" s="97">
        <f>Januar!R38</f>
        <v>0</v>
      </c>
      <c r="R9" s="33">
        <f>Februar!S35</f>
        <v>0</v>
      </c>
      <c r="S9" s="33">
        <f>Februar!T35</f>
        <v>0</v>
      </c>
      <c r="T9" s="33">
        <f>Januar!U38</f>
        <v>0</v>
      </c>
      <c r="U9" s="101">
        <f>Februar!V35</f>
        <v>0</v>
      </c>
      <c r="V9" s="33">
        <f>Februar!W35</f>
        <v>0</v>
      </c>
      <c r="W9" s="33">
        <f>Februar!X35</f>
        <v>0</v>
      </c>
      <c r="X9" s="33">
        <f>Februar!Y35</f>
        <v>0</v>
      </c>
      <c r="Y9" s="33">
        <f>Februar!Z35</f>
        <v>0</v>
      </c>
      <c r="Z9" s="33">
        <f>Januar!AA38</f>
        <v>0</v>
      </c>
      <c r="AA9" s="223">
        <f>Februar!AB35</f>
        <v>0</v>
      </c>
      <c r="AB9" s="101">
        <f>Februar!AC35</f>
        <v>0</v>
      </c>
      <c r="AC9" s="102">
        <f>Februar!AD35</f>
        <v>0</v>
      </c>
      <c r="AD9" s="34"/>
    </row>
    <row r="10" spans="1:31" s="1" customFormat="1" ht="22.5" customHeight="1" x14ac:dyDescent="0.2">
      <c r="A10" s="32" t="s">
        <v>4</v>
      </c>
      <c r="B10" s="33">
        <f>März!C37</f>
        <v>0</v>
      </c>
      <c r="C10" s="33">
        <f>März!D37</f>
        <v>0</v>
      </c>
      <c r="D10" s="33">
        <f>Januar!E39</f>
        <v>0</v>
      </c>
      <c r="E10" s="97">
        <f>März!F37</f>
        <v>0</v>
      </c>
      <c r="F10" s="33">
        <f>März!G37</f>
        <v>0</v>
      </c>
      <c r="G10" s="33">
        <f>März!H37</f>
        <v>0</v>
      </c>
      <c r="H10" s="33">
        <f>Januar!I39</f>
        <v>0</v>
      </c>
      <c r="I10" s="97">
        <f>März!J37</f>
        <v>0</v>
      </c>
      <c r="J10" s="97">
        <f>März!K37</f>
        <v>0</v>
      </c>
      <c r="K10" s="97">
        <f>Januar!L39</f>
        <v>0</v>
      </c>
      <c r="L10" s="33">
        <f>März!M37</f>
        <v>0</v>
      </c>
      <c r="M10" s="33">
        <f>März!N37</f>
        <v>0</v>
      </c>
      <c r="N10" s="33">
        <f>Januar!O39</f>
        <v>0</v>
      </c>
      <c r="O10" s="97">
        <f>März!P37</f>
        <v>0</v>
      </c>
      <c r="P10" s="97">
        <f>März!Q37</f>
        <v>0</v>
      </c>
      <c r="Q10" s="97">
        <f>Januar!R39</f>
        <v>0</v>
      </c>
      <c r="R10" s="33">
        <f>März!S37</f>
        <v>0</v>
      </c>
      <c r="S10" s="33">
        <f>März!T37</f>
        <v>0</v>
      </c>
      <c r="T10" s="33">
        <f>Januar!U39</f>
        <v>0</v>
      </c>
      <c r="U10" s="101">
        <f>März!V37</f>
        <v>0</v>
      </c>
      <c r="V10" s="33">
        <f>März!W37</f>
        <v>0</v>
      </c>
      <c r="W10" s="33">
        <f>März!X37</f>
        <v>0</v>
      </c>
      <c r="X10" s="33">
        <f>März!Y37</f>
        <v>0</v>
      </c>
      <c r="Y10" s="33">
        <f>März!Z37</f>
        <v>0</v>
      </c>
      <c r="Z10" s="33">
        <f>Januar!AA39</f>
        <v>0</v>
      </c>
      <c r="AA10" s="223">
        <f>März!AB37</f>
        <v>0</v>
      </c>
      <c r="AB10" s="101">
        <f>März!AC37</f>
        <v>0</v>
      </c>
      <c r="AC10" s="102">
        <f>März!AD37</f>
        <v>0</v>
      </c>
      <c r="AD10" s="34"/>
    </row>
    <row r="11" spans="1:31" s="1" customFormat="1" ht="22.5" customHeight="1" x14ac:dyDescent="0.2">
      <c r="A11" s="32" t="s">
        <v>5</v>
      </c>
      <c r="B11" s="33">
        <f>April!C36</f>
        <v>0</v>
      </c>
      <c r="C11" s="33">
        <f>April!D36</f>
        <v>0</v>
      </c>
      <c r="D11" s="33">
        <f>Januar!E40</f>
        <v>0</v>
      </c>
      <c r="E11" s="97">
        <f>April!F36</f>
        <v>0</v>
      </c>
      <c r="F11" s="33">
        <f>April!G36</f>
        <v>0</v>
      </c>
      <c r="G11" s="33">
        <f>April!H36</f>
        <v>0</v>
      </c>
      <c r="H11" s="33">
        <f>Januar!I40</f>
        <v>0</v>
      </c>
      <c r="I11" s="97">
        <f>April!J36</f>
        <v>0</v>
      </c>
      <c r="J11" s="97">
        <f>April!K36</f>
        <v>0</v>
      </c>
      <c r="K11" s="97">
        <f>Januar!L40</f>
        <v>0</v>
      </c>
      <c r="L11" s="33">
        <f>April!M36</f>
        <v>0</v>
      </c>
      <c r="M11" s="33">
        <f>April!N36</f>
        <v>0</v>
      </c>
      <c r="N11" s="33">
        <f>Januar!O40</f>
        <v>0</v>
      </c>
      <c r="O11" s="97">
        <f>April!P36</f>
        <v>0</v>
      </c>
      <c r="P11" s="97">
        <f>April!Q36</f>
        <v>0</v>
      </c>
      <c r="Q11" s="97">
        <f>Januar!R40</f>
        <v>0</v>
      </c>
      <c r="R11" s="33">
        <f>April!S36</f>
        <v>0</v>
      </c>
      <c r="S11" s="33">
        <f>April!T36</f>
        <v>0</v>
      </c>
      <c r="T11" s="33">
        <f>Januar!U40</f>
        <v>0</v>
      </c>
      <c r="U11" s="101">
        <f>April!V36</f>
        <v>0</v>
      </c>
      <c r="V11" s="33">
        <f>April!W36</f>
        <v>0</v>
      </c>
      <c r="W11" s="33">
        <f>April!X36</f>
        <v>0</v>
      </c>
      <c r="X11" s="33">
        <f>April!Y36</f>
        <v>0</v>
      </c>
      <c r="Y11" s="33">
        <f>April!Z36</f>
        <v>0</v>
      </c>
      <c r="Z11" s="33">
        <f>Januar!AA40</f>
        <v>0</v>
      </c>
      <c r="AA11" s="223">
        <f>April!AB36</f>
        <v>0</v>
      </c>
      <c r="AB11" s="101">
        <f>April!AC36</f>
        <v>0</v>
      </c>
      <c r="AC11" s="102">
        <f>April!AD36</f>
        <v>0</v>
      </c>
      <c r="AD11" s="34"/>
    </row>
    <row r="12" spans="1:31" s="1" customFormat="1" ht="22.5" customHeight="1" x14ac:dyDescent="0.2">
      <c r="A12" s="32" t="s">
        <v>6</v>
      </c>
      <c r="B12" s="33">
        <f>Mai!C37</f>
        <v>0</v>
      </c>
      <c r="C12" s="33">
        <f>Mai!D37</f>
        <v>0</v>
      </c>
      <c r="D12" s="33">
        <f>Januar!E41</f>
        <v>0</v>
      </c>
      <c r="E12" s="97">
        <f>Mai!F37</f>
        <v>0</v>
      </c>
      <c r="F12" s="33">
        <f>Mai!G37</f>
        <v>0</v>
      </c>
      <c r="G12" s="33">
        <f>Mai!H37</f>
        <v>0</v>
      </c>
      <c r="H12" s="33">
        <f>Januar!I41</f>
        <v>0</v>
      </c>
      <c r="I12" s="97">
        <f>Mai!J37</f>
        <v>0</v>
      </c>
      <c r="J12" s="97">
        <f>Mai!K37</f>
        <v>0</v>
      </c>
      <c r="K12" s="97">
        <f>Januar!L41</f>
        <v>0</v>
      </c>
      <c r="L12" s="33">
        <f>Mai!M37</f>
        <v>0</v>
      </c>
      <c r="M12" s="33">
        <f>Mai!N37</f>
        <v>0</v>
      </c>
      <c r="N12" s="33">
        <f>Januar!O41</f>
        <v>0</v>
      </c>
      <c r="O12" s="97">
        <f>Mai!P37</f>
        <v>0</v>
      </c>
      <c r="P12" s="97">
        <f>Mai!Q37</f>
        <v>0</v>
      </c>
      <c r="Q12" s="97">
        <f>Januar!R41</f>
        <v>0</v>
      </c>
      <c r="R12" s="33">
        <f>Mai!S37</f>
        <v>0</v>
      </c>
      <c r="S12" s="33">
        <f>Mai!T37</f>
        <v>0</v>
      </c>
      <c r="T12" s="33">
        <f>Januar!U41</f>
        <v>0</v>
      </c>
      <c r="U12" s="101">
        <f>Mai!V37</f>
        <v>0</v>
      </c>
      <c r="V12" s="33">
        <f>Mai!W37</f>
        <v>0</v>
      </c>
      <c r="W12" s="33">
        <f>Mai!X37</f>
        <v>0</v>
      </c>
      <c r="X12" s="33">
        <f>Mai!Y37</f>
        <v>0</v>
      </c>
      <c r="Y12" s="33">
        <f>Mai!Z37</f>
        <v>0</v>
      </c>
      <c r="Z12" s="33">
        <f>Januar!AA41</f>
        <v>0</v>
      </c>
      <c r="AA12" s="223">
        <f>Mai!AB37</f>
        <v>0</v>
      </c>
      <c r="AB12" s="101">
        <f>Mai!AC37</f>
        <v>0</v>
      </c>
      <c r="AC12" s="102">
        <f>Mai!AD37</f>
        <v>0</v>
      </c>
      <c r="AD12" s="34"/>
    </row>
    <row r="13" spans="1:31" s="1" customFormat="1" ht="22.5" customHeight="1" x14ac:dyDescent="0.2">
      <c r="A13" s="32" t="s">
        <v>7</v>
      </c>
      <c r="B13" s="33">
        <f>Juni!C36</f>
        <v>0</v>
      </c>
      <c r="C13" s="33">
        <f>Juni!D36</f>
        <v>0</v>
      </c>
      <c r="D13" s="33">
        <f>Januar!E42</f>
        <v>0</v>
      </c>
      <c r="E13" s="97">
        <f>Juni!F36</f>
        <v>0</v>
      </c>
      <c r="F13" s="33">
        <f>Juni!G36</f>
        <v>0</v>
      </c>
      <c r="G13" s="33">
        <f>Juni!H36</f>
        <v>0</v>
      </c>
      <c r="H13" s="33">
        <f>Januar!I42</f>
        <v>0</v>
      </c>
      <c r="I13" s="97">
        <f>Juni!J36</f>
        <v>0</v>
      </c>
      <c r="J13" s="97">
        <f>Juni!K36</f>
        <v>0</v>
      </c>
      <c r="K13" s="97">
        <f>Januar!L42</f>
        <v>0</v>
      </c>
      <c r="L13" s="33">
        <f>Juni!M36</f>
        <v>0</v>
      </c>
      <c r="M13" s="33">
        <f>Juni!N36</f>
        <v>0</v>
      </c>
      <c r="N13" s="33">
        <f>Januar!O42</f>
        <v>0</v>
      </c>
      <c r="O13" s="97">
        <f>Juni!P36</f>
        <v>0</v>
      </c>
      <c r="P13" s="97">
        <f>Juni!Q36</f>
        <v>0</v>
      </c>
      <c r="Q13" s="97">
        <f>Januar!R42</f>
        <v>0</v>
      </c>
      <c r="R13" s="33">
        <f>Juni!S36</f>
        <v>0</v>
      </c>
      <c r="S13" s="33">
        <f>Juni!T36</f>
        <v>0</v>
      </c>
      <c r="T13" s="33">
        <f>Januar!U42</f>
        <v>0</v>
      </c>
      <c r="U13" s="101">
        <f>Juni!V36</f>
        <v>0</v>
      </c>
      <c r="V13" s="33">
        <f>Juni!W36</f>
        <v>0</v>
      </c>
      <c r="W13" s="33">
        <f>Juni!X36</f>
        <v>0</v>
      </c>
      <c r="X13" s="33">
        <f>Juni!Y36</f>
        <v>0</v>
      </c>
      <c r="Y13" s="33">
        <f>Juni!Z36</f>
        <v>0</v>
      </c>
      <c r="Z13" s="33">
        <f>Januar!AA42</f>
        <v>0</v>
      </c>
      <c r="AA13" s="223">
        <f>Juni!AB36</f>
        <v>0</v>
      </c>
      <c r="AB13" s="101">
        <f>Juni!AC36</f>
        <v>0</v>
      </c>
      <c r="AC13" s="102">
        <f>Juni!AD36</f>
        <v>0</v>
      </c>
      <c r="AD13" s="34"/>
    </row>
    <row r="14" spans="1:31" s="1" customFormat="1" ht="22.5" customHeight="1" x14ac:dyDescent="0.2">
      <c r="A14" s="32" t="s">
        <v>8</v>
      </c>
      <c r="B14" s="33">
        <f>Juli!C37</f>
        <v>0</v>
      </c>
      <c r="C14" s="33">
        <f>Juli!D37</f>
        <v>0</v>
      </c>
      <c r="D14" s="33">
        <f>Januar!E43</f>
        <v>0</v>
      </c>
      <c r="E14" s="97">
        <f>Juli!F37</f>
        <v>0</v>
      </c>
      <c r="F14" s="33">
        <f>Juli!G37</f>
        <v>0</v>
      </c>
      <c r="G14" s="33">
        <f>Juli!H37</f>
        <v>0</v>
      </c>
      <c r="H14" s="33">
        <f>Januar!I43</f>
        <v>0</v>
      </c>
      <c r="I14" s="97">
        <f>Juli!J37</f>
        <v>0</v>
      </c>
      <c r="J14" s="97">
        <f>Juli!K37</f>
        <v>0</v>
      </c>
      <c r="K14" s="97">
        <f>Januar!L43</f>
        <v>0</v>
      </c>
      <c r="L14" s="33">
        <f>Juli!M37</f>
        <v>0</v>
      </c>
      <c r="M14" s="33">
        <f>Juli!N37</f>
        <v>0</v>
      </c>
      <c r="N14" s="33">
        <f>Januar!O43</f>
        <v>0</v>
      </c>
      <c r="O14" s="97">
        <f>Juli!P37</f>
        <v>0</v>
      </c>
      <c r="P14" s="97">
        <f>Juli!Q37</f>
        <v>0</v>
      </c>
      <c r="Q14" s="97">
        <f>Januar!R43</f>
        <v>0</v>
      </c>
      <c r="R14" s="33">
        <f>Juli!S37</f>
        <v>0</v>
      </c>
      <c r="S14" s="33">
        <f>Juli!T37</f>
        <v>0</v>
      </c>
      <c r="T14" s="33">
        <f>Januar!U43</f>
        <v>0</v>
      </c>
      <c r="U14" s="101">
        <f>Juli!V37</f>
        <v>0</v>
      </c>
      <c r="V14" s="33">
        <f>Juli!W37</f>
        <v>0</v>
      </c>
      <c r="W14" s="33">
        <f>Juli!X37</f>
        <v>0</v>
      </c>
      <c r="X14" s="33">
        <f>Juli!Y37</f>
        <v>0</v>
      </c>
      <c r="Y14" s="33">
        <f>Juli!Z37</f>
        <v>0</v>
      </c>
      <c r="Z14" s="33">
        <f>Januar!AA43</f>
        <v>0</v>
      </c>
      <c r="AA14" s="223">
        <f>Juli!AB37</f>
        <v>0</v>
      </c>
      <c r="AB14" s="101">
        <f>Juli!AC37</f>
        <v>0</v>
      </c>
      <c r="AC14" s="102">
        <f>Juli!AD37</f>
        <v>0</v>
      </c>
      <c r="AD14" s="34"/>
    </row>
    <row r="15" spans="1:31" s="1" customFormat="1" ht="22.5" customHeight="1" x14ac:dyDescent="0.2">
      <c r="A15" s="32" t="s">
        <v>9</v>
      </c>
      <c r="B15" s="33">
        <f>August!C37</f>
        <v>0</v>
      </c>
      <c r="C15" s="33">
        <f>August!D37</f>
        <v>0</v>
      </c>
      <c r="D15" s="33">
        <f>Januar!E44</f>
        <v>0</v>
      </c>
      <c r="E15" s="97">
        <f>August!F37</f>
        <v>0</v>
      </c>
      <c r="F15" s="33">
        <f>August!G37</f>
        <v>0</v>
      </c>
      <c r="G15" s="33">
        <f>August!H37</f>
        <v>0</v>
      </c>
      <c r="H15" s="33">
        <f>Januar!I44</f>
        <v>0</v>
      </c>
      <c r="I15" s="97">
        <f>August!J37</f>
        <v>0</v>
      </c>
      <c r="J15" s="97">
        <f>August!K37</f>
        <v>0</v>
      </c>
      <c r="K15" s="97">
        <f>Januar!L44</f>
        <v>0</v>
      </c>
      <c r="L15" s="33">
        <f>August!M37</f>
        <v>0</v>
      </c>
      <c r="M15" s="33">
        <f>August!N37</f>
        <v>0</v>
      </c>
      <c r="N15" s="33">
        <f>Januar!O44</f>
        <v>0</v>
      </c>
      <c r="O15" s="97">
        <f>August!P37</f>
        <v>0</v>
      </c>
      <c r="P15" s="97">
        <f>August!Q37</f>
        <v>0</v>
      </c>
      <c r="Q15" s="97">
        <f>Januar!R44</f>
        <v>0</v>
      </c>
      <c r="R15" s="33">
        <f>August!S37</f>
        <v>0</v>
      </c>
      <c r="S15" s="33">
        <f>August!T37</f>
        <v>0</v>
      </c>
      <c r="T15" s="33">
        <f>Januar!U44</f>
        <v>0</v>
      </c>
      <c r="U15" s="101">
        <f>August!V37</f>
        <v>0</v>
      </c>
      <c r="V15" s="33">
        <f>August!W37</f>
        <v>0</v>
      </c>
      <c r="W15" s="33">
        <f>August!X37</f>
        <v>0</v>
      </c>
      <c r="X15" s="33">
        <f>August!Y37</f>
        <v>0</v>
      </c>
      <c r="Y15" s="33">
        <f>August!Z37</f>
        <v>0</v>
      </c>
      <c r="Z15" s="33">
        <f>Januar!AA44</f>
        <v>0</v>
      </c>
      <c r="AA15" s="223">
        <f>August!AB37</f>
        <v>0</v>
      </c>
      <c r="AB15" s="101">
        <f>August!AC37</f>
        <v>0</v>
      </c>
      <c r="AC15" s="102">
        <f>August!AD37</f>
        <v>0</v>
      </c>
      <c r="AD15" s="34"/>
    </row>
    <row r="16" spans="1:31" s="1" customFormat="1" ht="22.5" customHeight="1" x14ac:dyDescent="0.2">
      <c r="A16" s="32" t="s">
        <v>10</v>
      </c>
      <c r="B16" s="33">
        <f>September!C36</f>
        <v>0</v>
      </c>
      <c r="C16" s="33">
        <f>September!D36</f>
        <v>0</v>
      </c>
      <c r="D16" s="33">
        <f>Januar!E45</f>
        <v>0</v>
      </c>
      <c r="E16" s="97">
        <f>September!F36</f>
        <v>0</v>
      </c>
      <c r="F16" s="33">
        <f>September!G36</f>
        <v>0</v>
      </c>
      <c r="G16" s="33">
        <f>September!H36</f>
        <v>0</v>
      </c>
      <c r="H16" s="33">
        <f>Januar!I45</f>
        <v>0</v>
      </c>
      <c r="I16" s="97">
        <f>September!J36</f>
        <v>0</v>
      </c>
      <c r="J16" s="97">
        <f>September!K36</f>
        <v>0</v>
      </c>
      <c r="K16" s="97">
        <f>Januar!L45</f>
        <v>0</v>
      </c>
      <c r="L16" s="33">
        <f>September!M36</f>
        <v>0</v>
      </c>
      <c r="M16" s="33">
        <f>September!N36</f>
        <v>0</v>
      </c>
      <c r="N16" s="33">
        <f>Januar!O45</f>
        <v>0</v>
      </c>
      <c r="O16" s="97">
        <f>September!P36</f>
        <v>0</v>
      </c>
      <c r="P16" s="97">
        <f>September!Q36</f>
        <v>0</v>
      </c>
      <c r="Q16" s="97">
        <f>Januar!R45</f>
        <v>0</v>
      </c>
      <c r="R16" s="33">
        <f>September!S36</f>
        <v>0</v>
      </c>
      <c r="S16" s="33">
        <f>September!T36</f>
        <v>0</v>
      </c>
      <c r="T16" s="33">
        <f>Januar!U45</f>
        <v>0</v>
      </c>
      <c r="U16" s="101">
        <f>September!V36</f>
        <v>0</v>
      </c>
      <c r="V16" s="33">
        <f>September!W36</f>
        <v>0</v>
      </c>
      <c r="W16" s="33">
        <f>September!X36</f>
        <v>0</v>
      </c>
      <c r="X16" s="33">
        <f>September!Y36</f>
        <v>0</v>
      </c>
      <c r="Y16" s="33">
        <f>September!Z36</f>
        <v>0</v>
      </c>
      <c r="Z16" s="33">
        <f>Januar!AA45</f>
        <v>0</v>
      </c>
      <c r="AA16" s="223">
        <f>September!AB36</f>
        <v>0</v>
      </c>
      <c r="AB16" s="101">
        <f>September!AC36</f>
        <v>0</v>
      </c>
      <c r="AC16" s="102">
        <f>September!AD36</f>
        <v>0</v>
      </c>
      <c r="AD16" s="34"/>
    </row>
    <row r="17" spans="1:30" s="1" customFormat="1" ht="22.5" customHeight="1" x14ac:dyDescent="0.2">
      <c r="A17" s="35" t="s">
        <v>11</v>
      </c>
      <c r="B17" s="33">
        <f>Oktober!C37</f>
        <v>0</v>
      </c>
      <c r="C17" s="33">
        <f>Oktober!D37</f>
        <v>0</v>
      </c>
      <c r="D17" s="33">
        <f>Januar!E46</f>
        <v>0</v>
      </c>
      <c r="E17" s="97">
        <f>Oktober!F37</f>
        <v>0</v>
      </c>
      <c r="F17" s="33">
        <f>Oktober!G37</f>
        <v>0</v>
      </c>
      <c r="G17" s="33">
        <f>Oktober!H37</f>
        <v>0</v>
      </c>
      <c r="H17" s="33">
        <f>Januar!I46</f>
        <v>0</v>
      </c>
      <c r="I17" s="97">
        <f>Oktober!J37</f>
        <v>0</v>
      </c>
      <c r="J17" s="97">
        <f>Oktober!K37</f>
        <v>0</v>
      </c>
      <c r="K17" s="97">
        <f>Januar!L46</f>
        <v>0</v>
      </c>
      <c r="L17" s="33">
        <f>Oktober!M37</f>
        <v>0</v>
      </c>
      <c r="M17" s="33">
        <f>Oktober!N37</f>
        <v>0</v>
      </c>
      <c r="N17" s="33">
        <f>Januar!O46</f>
        <v>0</v>
      </c>
      <c r="O17" s="97">
        <f>Oktober!P37</f>
        <v>0</v>
      </c>
      <c r="P17" s="97">
        <f>Oktober!Q37</f>
        <v>0</v>
      </c>
      <c r="Q17" s="97">
        <f>Januar!R46</f>
        <v>0</v>
      </c>
      <c r="R17" s="33">
        <f>Oktober!S37</f>
        <v>0</v>
      </c>
      <c r="S17" s="33">
        <f>Oktober!T37</f>
        <v>0</v>
      </c>
      <c r="T17" s="33">
        <f>Januar!U46</f>
        <v>0</v>
      </c>
      <c r="U17" s="101">
        <f>Oktober!V37</f>
        <v>0</v>
      </c>
      <c r="V17" s="33">
        <f>Oktober!W37</f>
        <v>0</v>
      </c>
      <c r="W17" s="33">
        <f>Oktober!X37</f>
        <v>0</v>
      </c>
      <c r="X17" s="33">
        <f>Oktober!Y37</f>
        <v>0</v>
      </c>
      <c r="Y17" s="33">
        <f>Oktober!Z37</f>
        <v>0</v>
      </c>
      <c r="Z17" s="33">
        <f>Januar!AA46</f>
        <v>0</v>
      </c>
      <c r="AA17" s="223">
        <f>Oktober!AB37</f>
        <v>0</v>
      </c>
      <c r="AB17" s="101">
        <f>Oktober!AC37</f>
        <v>0</v>
      </c>
      <c r="AC17" s="102">
        <f>Oktober!AD37</f>
        <v>0</v>
      </c>
      <c r="AD17" s="34"/>
    </row>
    <row r="18" spans="1:30" s="1" customFormat="1" ht="22.5" customHeight="1" x14ac:dyDescent="0.2">
      <c r="A18" s="32" t="s">
        <v>12</v>
      </c>
      <c r="B18" s="33">
        <f>November!C36</f>
        <v>0</v>
      </c>
      <c r="C18" s="33">
        <f>November!D36</f>
        <v>0</v>
      </c>
      <c r="D18" s="33">
        <f>Januar!E47</f>
        <v>0</v>
      </c>
      <c r="E18" s="97">
        <f>November!F36</f>
        <v>0</v>
      </c>
      <c r="F18" s="33">
        <f>November!G36</f>
        <v>0</v>
      </c>
      <c r="G18" s="33">
        <f>November!H36</f>
        <v>0</v>
      </c>
      <c r="H18" s="33">
        <f>Januar!I47</f>
        <v>0</v>
      </c>
      <c r="I18" s="97">
        <f>November!J36</f>
        <v>0</v>
      </c>
      <c r="J18" s="97">
        <f>November!K36</f>
        <v>0</v>
      </c>
      <c r="K18" s="97">
        <f>Januar!L47</f>
        <v>0</v>
      </c>
      <c r="L18" s="33">
        <f>November!M36</f>
        <v>0</v>
      </c>
      <c r="M18" s="33">
        <f>November!N36</f>
        <v>0</v>
      </c>
      <c r="N18" s="33">
        <f>Januar!O47</f>
        <v>0</v>
      </c>
      <c r="O18" s="97">
        <f>November!P36</f>
        <v>0</v>
      </c>
      <c r="P18" s="97">
        <f>November!Q36</f>
        <v>0</v>
      </c>
      <c r="Q18" s="97">
        <f>Januar!R47</f>
        <v>0</v>
      </c>
      <c r="R18" s="33">
        <f>November!S36</f>
        <v>0</v>
      </c>
      <c r="S18" s="33">
        <f>November!T36</f>
        <v>0</v>
      </c>
      <c r="T18" s="33">
        <f>Januar!U47</f>
        <v>0</v>
      </c>
      <c r="U18" s="101">
        <f>November!V36</f>
        <v>0</v>
      </c>
      <c r="V18" s="33">
        <f>November!W36</f>
        <v>0</v>
      </c>
      <c r="W18" s="33">
        <f>November!X36</f>
        <v>0</v>
      </c>
      <c r="X18" s="33">
        <f>November!Y36</f>
        <v>0</v>
      </c>
      <c r="Y18" s="33">
        <f>November!Z36</f>
        <v>0</v>
      </c>
      <c r="Z18" s="33">
        <f>Januar!AA47</f>
        <v>0</v>
      </c>
      <c r="AA18" s="223">
        <f>November!AB36</f>
        <v>0</v>
      </c>
      <c r="AB18" s="101">
        <f>November!AC36</f>
        <v>0</v>
      </c>
      <c r="AC18" s="102">
        <f>November!AD36</f>
        <v>0</v>
      </c>
      <c r="AD18" s="34"/>
    </row>
    <row r="19" spans="1:30" s="1" customFormat="1" ht="22.5" customHeight="1" x14ac:dyDescent="0.2">
      <c r="A19" s="32" t="s">
        <v>13</v>
      </c>
      <c r="B19" s="33">
        <f>Dezember!C37</f>
        <v>0</v>
      </c>
      <c r="C19" s="33">
        <f>Dezember!D37</f>
        <v>0</v>
      </c>
      <c r="D19" s="33">
        <f>Januar!E48</f>
        <v>0</v>
      </c>
      <c r="E19" s="97">
        <f>Dezember!F37</f>
        <v>0</v>
      </c>
      <c r="F19" s="33">
        <f>Dezember!G37</f>
        <v>0</v>
      </c>
      <c r="G19" s="33">
        <f>Dezember!H37</f>
        <v>0</v>
      </c>
      <c r="H19" s="33">
        <f>Januar!I48</f>
        <v>0</v>
      </c>
      <c r="I19" s="97">
        <f>Dezember!J37</f>
        <v>0</v>
      </c>
      <c r="J19" s="97">
        <f>Dezember!K37</f>
        <v>0</v>
      </c>
      <c r="K19" s="97">
        <f>Januar!L48</f>
        <v>0</v>
      </c>
      <c r="L19" s="33">
        <f>Dezember!M37</f>
        <v>0</v>
      </c>
      <c r="M19" s="33">
        <f>Dezember!N37</f>
        <v>0</v>
      </c>
      <c r="N19" s="33">
        <f>Januar!O48</f>
        <v>0</v>
      </c>
      <c r="O19" s="97">
        <f>Dezember!P37</f>
        <v>0</v>
      </c>
      <c r="P19" s="97">
        <f>Dezember!Q37</f>
        <v>0</v>
      </c>
      <c r="Q19" s="97">
        <f>Januar!R48</f>
        <v>0</v>
      </c>
      <c r="R19" s="33">
        <f>Dezember!S37</f>
        <v>0</v>
      </c>
      <c r="S19" s="33">
        <f>Dezember!U37</f>
        <v>0</v>
      </c>
      <c r="T19" s="33">
        <f>Januar!U48</f>
        <v>0</v>
      </c>
      <c r="U19" s="101">
        <f>Dezember!V37</f>
        <v>0</v>
      </c>
      <c r="V19" s="33">
        <f>Dezember!W37</f>
        <v>0</v>
      </c>
      <c r="W19" s="33">
        <f>Dezember!X37</f>
        <v>0</v>
      </c>
      <c r="X19" s="33">
        <f>Dezember!Y37</f>
        <v>0</v>
      </c>
      <c r="Y19" s="33">
        <f>Dezember!Z37</f>
        <v>0</v>
      </c>
      <c r="Z19" s="33">
        <f>Januar!AA48</f>
        <v>0</v>
      </c>
      <c r="AA19" s="223">
        <f>Dezember!AB37</f>
        <v>0</v>
      </c>
      <c r="AB19" s="101">
        <f>Dezember!AC37</f>
        <v>0</v>
      </c>
      <c r="AC19" s="102">
        <f>Dezember!AD37</f>
        <v>0</v>
      </c>
      <c r="AD19" s="34"/>
    </row>
    <row r="20" spans="1:30" s="1" customFormat="1" ht="22.5" customHeight="1" thickBot="1" x14ac:dyDescent="0.25">
      <c r="A20" s="99" t="s">
        <v>0</v>
      </c>
      <c r="B20" s="98">
        <f>SUM(B8:B19)</f>
        <v>0</v>
      </c>
      <c r="C20" s="98">
        <f t="shared" ref="C20:AC20" si="0">SUM(C8:C19)</f>
        <v>0</v>
      </c>
      <c r="D20" s="98">
        <f>SUM(D8:D19)</f>
        <v>0</v>
      </c>
      <c r="E20" s="98">
        <f t="shared" si="0"/>
        <v>0</v>
      </c>
      <c r="F20" s="98">
        <f t="shared" si="0"/>
        <v>0</v>
      </c>
      <c r="G20" s="98">
        <f t="shared" si="0"/>
        <v>0</v>
      </c>
      <c r="H20" s="98">
        <f>SUM(H8:H19)</f>
        <v>0</v>
      </c>
      <c r="I20" s="98">
        <f t="shared" si="0"/>
        <v>0</v>
      </c>
      <c r="J20" s="98">
        <f t="shared" si="0"/>
        <v>0</v>
      </c>
      <c r="K20" s="98">
        <f>SUM(K8:K19)</f>
        <v>0</v>
      </c>
      <c r="L20" s="98">
        <f t="shared" si="0"/>
        <v>0</v>
      </c>
      <c r="M20" s="98">
        <f t="shared" si="0"/>
        <v>0</v>
      </c>
      <c r="N20" s="98">
        <f>SUM(N8:N19)</f>
        <v>0</v>
      </c>
      <c r="O20" s="98">
        <f t="shared" si="0"/>
        <v>0</v>
      </c>
      <c r="P20" s="98">
        <f t="shared" si="0"/>
        <v>0</v>
      </c>
      <c r="Q20" s="98">
        <f>SUM(Q8:Q19)</f>
        <v>0</v>
      </c>
      <c r="R20" s="98">
        <f t="shared" si="0"/>
        <v>0</v>
      </c>
      <c r="S20" s="98">
        <f t="shared" si="0"/>
        <v>0</v>
      </c>
      <c r="T20" s="98">
        <f>SUM(T8:T19)</f>
        <v>0</v>
      </c>
      <c r="U20" s="103">
        <f t="shared" si="0"/>
        <v>0</v>
      </c>
      <c r="V20" s="104">
        <f t="shared" si="0"/>
        <v>0</v>
      </c>
      <c r="W20" s="104">
        <f t="shared" si="0"/>
        <v>0</v>
      </c>
      <c r="X20" s="104">
        <f t="shared" si="0"/>
        <v>0</v>
      </c>
      <c r="Y20" s="104">
        <f t="shared" si="0"/>
        <v>0</v>
      </c>
      <c r="Z20" s="194">
        <f>SUM(Z8:Z19)</f>
        <v>0</v>
      </c>
      <c r="AA20" s="194">
        <f t="shared" si="0"/>
        <v>0</v>
      </c>
      <c r="AB20" s="103">
        <f t="shared" si="0"/>
        <v>0</v>
      </c>
      <c r="AC20" s="105">
        <f t="shared" si="0"/>
        <v>0</v>
      </c>
      <c r="AD20" s="34"/>
    </row>
    <row r="21" spans="1:30" ht="24.75" customHeight="1" x14ac:dyDescent="0.2">
      <c r="A21" s="28"/>
      <c r="B21" s="28"/>
      <c r="C21" s="28"/>
      <c r="D21" s="28"/>
      <c r="E21" s="28"/>
      <c r="F21" s="28"/>
      <c r="G21" s="28"/>
      <c r="H21" s="28"/>
      <c r="I21" s="28"/>
      <c r="J21" s="28"/>
      <c r="K21" s="28"/>
      <c r="L21" s="28"/>
      <c r="M21" s="28" t="s">
        <v>31</v>
      </c>
      <c r="N21" s="28"/>
      <c r="O21" s="28"/>
      <c r="P21" s="28"/>
      <c r="Q21" s="28"/>
      <c r="R21" s="28"/>
      <c r="S21" s="28"/>
      <c r="T21" s="28"/>
      <c r="U21" s="28"/>
      <c r="V21" s="28"/>
      <c r="W21" s="28"/>
      <c r="X21" s="28"/>
      <c r="Y21" s="28"/>
      <c r="Z21" s="28"/>
      <c r="AA21" s="28"/>
      <c r="AB21" s="28"/>
      <c r="AC21" s="28"/>
      <c r="AD21" s="28"/>
    </row>
    <row r="22" spans="1:30" x14ac:dyDescent="0.2">
      <c r="A22" s="28"/>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row>
    <row r="23" spans="1:30" x14ac:dyDescent="0.2">
      <c r="A23" s="28"/>
      <c r="B23" s="28"/>
      <c r="C23" s="28"/>
      <c r="D23" s="28"/>
      <c r="E23" s="28"/>
      <c r="F23" s="28"/>
      <c r="G23" s="28"/>
      <c r="H23" s="28"/>
      <c r="I23" s="28" t="s">
        <v>31</v>
      </c>
      <c r="J23" s="28"/>
      <c r="K23" s="28"/>
      <c r="L23" s="28"/>
      <c r="M23" s="28"/>
      <c r="N23" s="28"/>
      <c r="O23" s="28"/>
      <c r="P23" s="28"/>
      <c r="Q23" s="28"/>
      <c r="R23" s="28"/>
      <c r="S23" s="28"/>
      <c r="T23" s="28"/>
      <c r="U23" s="28"/>
      <c r="V23" s="28"/>
      <c r="W23" s="28"/>
      <c r="X23" s="28"/>
      <c r="Y23" s="28"/>
      <c r="Z23" s="28"/>
      <c r="AA23" s="28"/>
      <c r="AB23" s="28"/>
      <c r="AC23" s="28"/>
      <c r="AD23" s="28"/>
    </row>
    <row r="24" spans="1:30" x14ac:dyDescent="0.2">
      <c r="A24" s="28"/>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row>
    <row r="25" spans="1:30" x14ac:dyDescent="0.2">
      <c r="A25" s="28"/>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row>
    <row r="26" spans="1:30" x14ac:dyDescent="0.2">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row>
    <row r="27" spans="1:30" x14ac:dyDescent="0.2">
      <c r="A27" s="28"/>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row>
    <row r="28" spans="1:30" x14ac:dyDescent="0.2">
      <c r="A28" s="28"/>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row>
    <row r="29" spans="1:30" x14ac:dyDescent="0.2">
      <c r="A29" s="28"/>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row>
    <row r="30" spans="1:30" x14ac:dyDescent="0.2">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row>
    <row r="31" spans="1:30" x14ac:dyDescent="0.2">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row>
    <row r="32" spans="1:30" x14ac:dyDescent="0.2">
      <c r="A32" s="28"/>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row>
    <row r="33" spans="1:31" x14ac:dyDescent="0.2">
      <c r="A33" s="28"/>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row>
    <row r="34" spans="1:31" x14ac:dyDescent="0.2">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row>
    <row r="35" spans="1:31" x14ac:dyDescent="0.2">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row>
    <row r="36" spans="1:31" x14ac:dyDescent="0.2">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row>
    <row r="37" spans="1:31" x14ac:dyDescent="0.2">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row>
    <row r="38" spans="1:31" x14ac:dyDescent="0.2">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row>
    <row r="39" spans="1:31" x14ac:dyDescent="0.2">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row>
    <row r="40" spans="1:31" x14ac:dyDescent="0.2">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row>
    <row r="41" spans="1:31" x14ac:dyDescent="0.2">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row>
    <row r="42" spans="1:31" x14ac:dyDescent="0.2">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row>
    <row r="43" spans="1:31" ht="15.75" x14ac:dyDescent="0.25">
      <c r="A43" s="28"/>
      <c r="B43" s="19"/>
      <c r="C43" s="28"/>
      <c r="D43" s="28"/>
      <c r="E43" s="63"/>
      <c r="F43" s="28"/>
      <c r="G43" s="28"/>
      <c r="H43" s="28"/>
      <c r="I43" s="28"/>
      <c r="J43" s="28"/>
      <c r="K43" s="28"/>
      <c r="L43" s="28"/>
      <c r="M43" s="281"/>
      <c r="N43" s="281"/>
      <c r="O43" s="281"/>
      <c r="P43" s="281"/>
      <c r="Q43" s="281"/>
      <c r="R43" s="281"/>
      <c r="S43" s="281"/>
      <c r="T43" s="281"/>
      <c r="U43" s="281"/>
      <c r="V43" s="281"/>
      <c r="W43" s="281"/>
      <c r="X43" s="27"/>
      <c r="Y43" s="27"/>
      <c r="Z43" s="89"/>
      <c r="AA43" s="31"/>
      <c r="AD43" s="27"/>
      <c r="AE43" s="29"/>
    </row>
    <row r="44" spans="1:31" ht="15.75" x14ac:dyDescent="0.25">
      <c r="A44" s="18"/>
      <c r="B44" s="19"/>
      <c r="C44" s="28"/>
      <c r="D44" s="28"/>
      <c r="E44" s="19"/>
      <c r="F44" s="28"/>
      <c r="G44" s="28"/>
      <c r="H44" s="28"/>
      <c r="I44" s="28"/>
      <c r="J44" s="28"/>
      <c r="K44" s="28"/>
      <c r="L44" s="28"/>
      <c r="M44" s="19"/>
      <c r="N44" s="19"/>
      <c r="O44" s="19"/>
      <c r="P44" s="19"/>
      <c r="Q44" s="19"/>
      <c r="R44" s="19"/>
      <c r="S44" s="19"/>
      <c r="T44" s="19"/>
      <c r="U44" s="19"/>
      <c r="V44" s="19"/>
      <c r="W44" s="19"/>
      <c r="X44" s="19"/>
      <c r="Y44" s="19"/>
      <c r="Z44" s="19"/>
      <c r="AA44" s="19"/>
      <c r="AB44" s="28"/>
      <c r="AC44" s="28"/>
      <c r="AD44" s="28"/>
    </row>
    <row r="45" spans="1:31" ht="15.75" x14ac:dyDescent="0.25">
      <c r="A45" s="18"/>
      <c r="B45" s="19"/>
      <c r="C45" s="28"/>
      <c r="D45" s="28"/>
      <c r="E45" s="30"/>
      <c r="F45" s="28"/>
      <c r="G45" s="28"/>
      <c r="H45" s="28"/>
      <c r="I45" s="28"/>
      <c r="J45" s="28"/>
      <c r="K45" s="28"/>
      <c r="L45" s="28"/>
      <c r="M45" s="280"/>
      <c r="N45" s="280"/>
      <c r="O45" s="280"/>
      <c r="P45" s="280"/>
      <c r="Q45" s="280"/>
      <c r="R45" s="280"/>
      <c r="S45" s="280"/>
      <c r="T45" s="280"/>
      <c r="U45" s="280"/>
      <c r="V45" s="280"/>
      <c r="W45" s="280"/>
      <c r="X45" s="280"/>
      <c r="Y45" s="280"/>
      <c r="Z45" s="280"/>
      <c r="AA45" s="280"/>
      <c r="AB45" s="28"/>
      <c r="AC45" s="28"/>
      <c r="AD45" s="28"/>
    </row>
    <row r="46" spans="1:31" ht="15.75" x14ac:dyDescent="0.25">
      <c r="A46" s="18"/>
      <c r="B46" s="19"/>
      <c r="C46" s="28"/>
      <c r="D46" s="28"/>
      <c r="E46" s="19"/>
      <c r="F46" s="28"/>
      <c r="G46" s="28"/>
      <c r="H46" s="28"/>
      <c r="I46" s="28"/>
      <c r="J46" s="28"/>
      <c r="K46" s="28"/>
      <c r="L46" s="28"/>
      <c r="M46" s="19"/>
      <c r="N46" s="19"/>
      <c r="O46" s="19"/>
      <c r="P46" s="19"/>
      <c r="Q46" s="19"/>
      <c r="R46" s="19"/>
      <c r="S46" s="19"/>
      <c r="T46" s="19"/>
      <c r="U46" s="19"/>
      <c r="V46" s="19"/>
      <c r="W46" s="19"/>
      <c r="X46" s="19"/>
      <c r="Y46" s="19"/>
      <c r="Z46" s="19"/>
      <c r="AA46" s="19"/>
      <c r="AB46" s="28"/>
      <c r="AC46" s="28"/>
      <c r="AD46" s="28"/>
    </row>
    <row r="47" spans="1:31" ht="15.75" x14ac:dyDescent="0.25">
      <c r="A47" s="18"/>
      <c r="B47" s="19"/>
      <c r="C47" s="18"/>
      <c r="D47" s="18"/>
      <c r="E47" s="30"/>
      <c r="F47" s="18"/>
      <c r="G47" s="18"/>
      <c r="H47" s="18"/>
      <c r="I47" s="18"/>
      <c r="J47" s="18"/>
      <c r="K47" s="18"/>
      <c r="L47" s="18"/>
      <c r="M47" s="280"/>
      <c r="N47" s="280"/>
      <c r="O47" s="280"/>
      <c r="P47" s="280"/>
      <c r="Q47" s="280"/>
      <c r="R47" s="280"/>
      <c r="S47" s="280"/>
      <c r="T47" s="280"/>
      <c r="U47" s="280"/>
      <c r="V47" s="280"/>
      <c r="W47" s="280"/>
      <c r="X47" s="280"/>
      <c r="Y47" s="280"/>
      <c r="Z47" s="280"/>
      <c r="AA47" s="280"/>
      <c r="AB47" s="28"/>
      <c r="AC47" s="28"/>
      <c r="AD47" s="28"/>
    </row>
    <row r="48" spans="1:31" ht="15.75" x14ac:dyDescent="0.25">
      <c r="A48" s="18"/>
      <c r="B48" s="19"/>
      <c r="C48" s="28"/>
      <c r="D48" s="28"/>
      <c r="E48" s="19"/>
      <c r="F48" s="28"/>
      <c r="G48" s="28"/>
      <c r="H48" s="28"/>
      <c r="I48" s="28"/>
      <c r="J48" s="28"/>
      <c r="K48" s="28"/>
      <c r="L48" s="28"/>
      <c r="M48" s="19"/>
      <c r="N48" s="19"/>
      <c r="O48" s="19"/>
      <c r="P48" s="19"/>
      <c r="Q48" s="19"/>
      <c r="R48" s="19"/>
      <c r="S48" s="19"/>
      <c r="T48" s="19"/>
      <c r="U48" s="19"/>
      <c r="V48" s="19"/>
      <c r="W48" s="19"/>
      <c r="X48" s="19"/>
      <c r="Y48" s="19"/>
      <c r="Z48" s="19"/>
      <c r="AA48" s="19"/>
      <c r="AB48" s="28"/>
      <c r="AC48" s="28"/>
      <c r="AD48" s="28"/>
    </row>
    <row r="49" spans="1:30" ht="15.75" x14ac:dyDescent="0.25">
      <c r="A49" s="18"/>
      <c r="B49" s="19"/>
      <c r="C49" s="28"/>
      <c r="D49" s="28"/>
      <c r="E49" s="30"/>
      <c r="F49" s="28"/>
      <c r="G49" s="28"/>
      <c r="H49" s="28"/>
      <c r="I49" s="28"/>
      <c r="J49" s="28"/>
      <c r="K49" s="28"/>
      <c r="L49" s="28"/>
      <c r="M49" s="280"/>
      <c r="N49" s="280"/>
      <c r="O49" s="280"/>
      <c r="P49" s="280"/>
      <c r="Q49" s="280"/>
      <c r="R49" s="280"/>
      <c r="S49" s="280"/>
      <c r="T49" s="280"/>
      <c r="U49" s="280"/>
      <c r="V49" s="280"/>
      <c r="W49" s="280"/>
      <c r="X49" s="280"/>
      <c r="Y49" s="280"/>
      <c r="Z49" s="280"/>
      <c r="AA49" s="280"/>
      <c r="AB49" s="28"/>
      <c r="AC49" s="28"/>
      <c r="AD49" s="28"/>
    </row>
    <row r="50" spans="1:30" x14ac:dyDescent="0.2">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row>
    <row r="51" spans="1:30" x14ac:dyDescent="0.2">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row>
    <row r="52" spans="1:30" x14ac:dyDescent="0.2">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row>
    <row r="53" spans="1:30" x14ac:dyDescent="0.2">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row>
    <row r="54" spans="1:30" x14ac:dyDescent="0.2">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row>
    <row r="55" spans="1:30" x14ac:dyDescent="0.2">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row>
    <row r="56" spans="1:30" x14ac:dyDescent="0.2">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row>
    <row r="57" spans="1:30" x14ac:dyDescent="0.2">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row>
    <row r="58" spans="1:30" x14ac:dyDescent="0.2">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row>
    <row r="59" spans="1:30" x14ac:dyDescent="0.2">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row>
    <row r="60" spans="1:30" x14ac:dyDescent="0.2">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row>
    <row r="61" spans="1:30" x14ac:dyDescent="0.2">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row>
    <row r="62" spans="1:30" x14ac:dyDescent="0.2">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row>
    <row r="63" spans="1:30" x14ac:dyDescent="0.2">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row>
    <row r="64" spans="1:30" x14ac:dyDescent="0.2">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row>
    <row r="65" spans="1:30" x14ac:dyDescent="0.2">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row>
    <row r="66" spans="1:30" x14ac:dyDescent="0.2">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row>
    <row r="67" spans="1:30" x14ac:dyDescent="0.2">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row>
    <row r="68" spans="1:30" x14ac:dyDescent="0.2">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row>
    <row r="69" spans="1:30" x14ac:dyDescent="0.2">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row>
    <row r="70" spans="1:30" x14ac:dyDescent="0.2">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row>
    <row r="71" spans="1:30" x14ac:dyDescent="0.2">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row>
    <row r="72" spans="1:30" x14ac:dyDescent="0.2">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row>
    <row r="73" spans="1:30" x14ac:dyDescent="0.2">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row>
    <row r="74" spans="1:30" x14ac:dyDescent="0.2">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row>
    <row r="75" spans="1:30" x14ac:dyDescent="0.2">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row>
    <row r="76" spans="1:30" x14ac:dyDescent="0.2">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row>
    <row r="77" spans="1:30" x14ac:dyDescent="0.2">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row>
    <row r="78" spans="1:30" x14ac:dyDescent="0.2">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row>
    <row r="79" spans="1:30" x14ac:dyDescent="0.2">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row>
    <row r="80" spans="1:30" x14ac:dyDescent="0.2">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row>
    <row r="81" spans="1:30" x14ac:dyDescent="0.2">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row>
    <row r="82" spans="1:30" x14ac:dyDescent="0.2">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row>
    <row r="83" spans="1:30" x14ac:dyDescent="0.2">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row>
    <row r="84" spans="1:30" x14ac:dyDescent="0.2">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row>
    <row r="85" spans="1:30" x14ac:dyDescent="0.2">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row>
    <row r="86" spans="1:30" x14ac:dyDescent="0.2">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row>
    <row r="87" spans="1:30" x14ac:dyDescent="0.2">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row>
    <row r="88" spans="1:30" x14ac:dyDescent="0.2">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row>
    <row r="89" spans="1:30" x14ac:dyDescent="0.2">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row>
    <row r="90" spans="1:30" x14ac:dyDescent="0.2">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row>
    <row r="91" spans="1:30" x14ac:dyDescent="0.2">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row>
    <row r="92" spans="1:30" x14ac:dyDescent="0.2">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row>
    <row r="93" spans="1:30" x14ac:dyDescent="0.2">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row>
    <row r="94" spans="1:30" x14ac:dyDescent="0.2">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row>
    <row r="95" spans="1:30" x14ac:dyDescent="0.2">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row>
    <row r="96" spans="1:30" x14ac:dyDescent="0.2">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row>
    <row r="97" spans="1:30" x14ac:dyDescent="0.2">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row>
    <row r="98" spans="1:30" x14ac:dyDescent="0.2">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row>
    <row r="99" spans="1:30" x14ac:dyDescent="0.2">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row>
    <row r="100" spans="1:30" x14ac:dyDescent="0.2">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row>
    <row r="101" spans="1:30" x14ac:dyDescent="0.2">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row>
    <row r="102" spans="1:30" x14ac:dyDescent="0.2">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row>
    <row r="103" spans="1:30" x14ac:dyDescent="0.2">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row>
    <row r="104" spans="1:30" x14ac:dyDescent="0.2">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row>
    <row r="105" spans="1:30" x14ac:dyDescent="0.2">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row>
    <row r="106" spans="1:30" x14ac:dyDescent="0.2">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row>
    <row r="107" spans="1:30" x14ac:dyDescent="0.2">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row>
    <row r="108" spans="1:30" x14ac:dyDescent="0.2">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row>
    <row r="109" spans="1:30" x14ac:dyDescent="0.2">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row>
    <row r="110" spans="1:30" x14ac:dyDescent="0.2">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row>
    <row r="111" spans="1:30" x14ac:dyDescent="0.2">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row>
    <row r="112" spans="1:30" x14ac:dyDescent="0.2">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row>
    <row r="113" spans="1:30" x14ac:dyDescent="0.2">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row>
    <row r="114" spans="1:30" x14ac:dyDescent="0.2">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row>
    <row r="115" spans="1:30" x14ac:dyDescent="0.2">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row>
    <row r="116" spans="1:30" x14ac:dyDescent="0.2">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row>
    <row r="117" spans="1:30" x14ac:dyDescent="0.2">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row>
    <row r="118" spans="1:30" x14ac:dyDescent="0.2">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row>
    <row r="119" spans="1:30" x14ac:dyDescent="0.2">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row>
    <row r="120" spans="1:30" x14ac:dyDescent="0.2">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row>
    <row r="121" spans="1:30" x14ac:dyDescent="0.2">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row>
    <row r="122" spans="1:30" x14ac:dyDescent="0.2">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row>
    <row r="123" spans="1:30" x14ac:dyDescent="0.2">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row>
    <row r="124" spans="1:30" x14ac:dyDescent="0.2">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row>
    <row r="125" spans="1:30" x14ac:dyDescent="0.2">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row>
    <row r="126" spans="1:30" x14ac:dyDescent="0.2">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row>
    <row r="127" spans="1:30" x14ac:dyDescent="0.2">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row>
    <row r="128" spans="1:30" x14ac:dyDescent="0.2">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row>
    <row r="129" spans="1:30" x14ac:dyDescent="0.2">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row>
    <row r="130" spans="1:30" x14ac:dyDescent="0.2">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row>
    <row r="131" spans="1:30" x14ac:dyDescent="0.2">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row>
    <row r="132" spans="1:30" x14ac:dyDescent="0.2">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row>
    <row r="133" spans="1:30" x14ac:dyDescent="0.2">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row>
    <row r="134" spans="1:30" x14ac:dyDescent="0.2">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row>
    <row r="135" spans="1:30" x14ac:dyDescent="0.2">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row>
    <row r="136" spans="1:30" x14ac:dyDescent="0.2">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row>
    <row r="137" spans="1:30" x14ac:dyDescent="0.2">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row>
    <row r="138" spans="1:30" x14ac:dyDescent="0.2">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row>
    <row r="139" spans="1:30" x14ac:dyDescent="0.2">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row>
    <row r="140" spans="1:30" x14ac:dyDescent="0.2">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row>
    <row r="141" spans="1:30" x14ac:dyDescent="0.2">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row>
    <row r="142" spans="1:30" x14ac:dyDescent="0.2">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row>
    <row r="143" spans="1:30" x14ac:dyDescent="0.2">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row>
    <row r="144" spans="1:30" x14ac:dyDescent="0.2">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row>
    <row r="145" spans="1:30" x14ac:dyDescent="0.2">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row>
    <row r="146" spans="1:30" x14ac:dyDescent="0.2">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row>
    <row r="147" spans="1:30" x14ac:dyDescent="0.2">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row>
    <row r="148" spans="1:30" x14ac:dyDescent="0.2">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row>
    <row r="149" spans="1:30" x14ac:dyDescent="0.2">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row>
    <row r="150" spans="1:30" x14ac:dyDescent="0.2">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row>
    <row r="151" spans="1:30" x14ac:dyDescent="0.2">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row>
    <row r="152" spans="1:30" x14ac:dyDescent="0.2">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c r="AC152" s="28"/>
      <c r="AD152" s="28"/>
    </row>
    <row r="153" spans="1:30" x14ac:dyDescent="0.2">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row>
    <row r="154" spans="1:30" x14ac:dyDescent="0.2">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row>
    <row r="155" spans="1:30" x14ac:dyDescent="0.2">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c r="AA155" s="28"/>
      <c r="AB155" s="28"/>
      <c r="AC155" s="28"/>
      <c r="AD155" s="28"/>
    </row>
    <row r="156" spans="1:30" x14ac:dyDescent="0.2">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row>
    <row r="157" spans="1:30" x14ac:dyDescent="0.2">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row>
    <row r="158" spans="1:30" x14ac:dyDescent="0.2">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row>
    <row r="159" spans="1:30" x14ac:dyDescent="0.2">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row>
    <row r="160" spans="1:30" x14ac:dyDescent="0.2">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row>
    <row r="161" spans="1:30" x14ac:dyDescent="0.2">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c r="AA161" s="28"/>
      <c r="AB161" s="28"/>
      <c r="AC161" s="28"/>
      <c r="AD161" s="28"/>
    </row>
    <row r="162" spans="1:30" x14ac:dyDescent="0.2">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row>
    <row r="163" spans="1:30" x14ac:dyDescent="0.2">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row>
    <row r="164" spans="1:30" x14ac:dyDescent="0.2">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c r="AB164" s="28"/>
      <c r="AC164" s="28"/>
      <c r="AD164" s="28"/>
    </row>
    <row r="165" spans="1:30" x14ac:dyDescent="0.2">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c r="AA165" s="28"/>
      <c r="AB165" s="28"/>
      <c r="AC165" s="28"/>
      <c r="AD165" s="28"/>
    </row>
    <row r="166" spans="1:30" x14ac:dyDescent="0.2">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row>
    <row r="167" spans="1:30" x14ac:dyDescent="0.2">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c r="AA167" s="28"/>
      <c r="AB167" s="28"/>
      <c r="AC167" s="28"/>
      <c r="AD167" s="28"/>
    </row>
    <row r="168" spans="1:30" x14ac:dyDescent="0.2">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c r="AC168" s="28"/>
      <c r="AD168" s="28"/>
    </row>
    <row r="169" spans="1:30" x14ac:dyDescent="0.2">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c r="AA169" s="28"/>
      <c r="AB169" s="28"/>
      <c r="AC169" s="28"/>
      <c r="AD169" s="28"/>
    </row>
    <row r="170" spans="1:30" x14ac:dyDescent="0.2">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c r="AC170" s="28"/>
      <c r="AD170" s="28"/>
    </row>
    <row r="171" spans="1:30" x14ac:dyDescent="0.2">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c r="AA171" s="28"/>
      <c r="AB171" s="28"/>
      <c r="AC171" s="28"/>
      <c r="AD171" s="28"/>
    </row>
    <row r="172" spans="1:30" x14ac:dyDescent="0.2">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row>
    <row r="173" spans="1:30" x14ac:dyDescent="0.2">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c r="AA173" s="28"/>
      <c r="AB173" s="28"/>
      <c r="AC173" s="28"/>
      <c r="AD173" s="28"/>
    </row>
    <row r="174" spans="1:30" x14ac:dyDescent="0.2">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c r="AC174" s="28"/>
      <c r="AD174" s="28"/>
    </row>
    <row r="175" spans="1:30" x14ac:dyDescent="0.2">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c r="AA175" s="28"/>
      <c r="AB175" s="28"/>
      <c r="AC175" s="28"/>
      <c r="AD175" s="28"/>
    </row>
    <row r="176" spans="1:30" x14ac:dyDescent="0.2">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row>
    <row r="177" spans="1:30" x14ac:dyDescent="0.2">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row>
    <row r="178" spans="1:30" x14ac:dyDescent="0.2">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c r="AC178" s="28"/>
      <c r="AD178" s="28"/>
    </row>
    <row r="179" spans="1:30" x14ac:dyDescent="0.2">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28"/>
      <c r="AC179" s="28"/>
      <c r="AD179" s="28"/>
    </row>
    <row r="180" spans="1:30" x14ac:dyDescent="0.2">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28"/>
      <c r="AC180" s="28"/>
      <c r="AD180" s="28"/>
    </row>
    <row r="181" spans="1:30" x14ac:dyDescent="0.2">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c r="AA181" s="28"/>
      <c r="AB181" s="28"/>
      <c r="AC181" s="28"/>
      <c r="AD181" s="28"/>
    </row>
    <row r="182" spans="1:30" x14ac:dyDescent="0.2">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row>
    <row r="183" spans="1:30" x14ac:dyDescent="0.2">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c r="AA183" s="28"/>
      <c r="AB183" s="28"/>
      <c r="AC183" s="28"/>
      <c r="AD183" s="28"/>
    </row>
    <row r="184" spans="1:30" x14ac:dyDescent="0.2">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c r="AC184" s="28"/>
      <c r="AD184" s="28"/>
    </row>
    <row r="185" spans="1:30" x14ac:dyDescent="0.2">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c r="AA185" s="28"/>
      <c r="AB185" s="28"/>
      <c r="AC185" s="28"/>
      <c r="AD185" s="28"/>
    </row>
    <row r="186" spans="1:30" x14ac:dyDescent="0.2">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c r="AC186" s="28"/>
      <c r="AD186" s="28"/>
    </row>
    <row r="187" spans="1:30" x14ac:dyDescent="0.2">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c r="AA187" s="28"/>
      <c r="AB187" s="28"/>
      <c r="AC187" s="28"/>
      <c r="AD187" s="28"/>
    </row>
    <row r="188" spans="1:30" x14ac:dyDescent="0.2">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c r="AA188" s="28"/>
      <c r="AB188" s="28"/>
      <c r="AC188" s="28"/>
      <c r="AD188" s="28"/>
    </row>
    <row r="189" spans="1:30" x14ac:dyDescent="0.2">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c r="AA189" s="28"/>
      <c r="AB189" s="28"/>
      <c r="AC189" s="28"/>
      <c r="AD189" s="28"/>
    </row>
    <row r="190" spans="1:30" x14ac:dyDescent="0.2">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row>
    <row r="191" spans="1:30" x14ac:dyDescent="0.2">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c r="AA191" s="28"/>
      <c r="AB191" s="28"/>
      <c r="AC191" s="28"/>
      <c r="AD191" s="28"/>
    </row>
    <row r="192" spans="1:30" x14ac:dyDescent="0.2">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c r="AA192" s="28"/>
      <c r="AB192" s="28"/>
      <c r="AC192" s="28"/>
      <c r="AD192" s="28"/>
    </row>
    <row r="193" spans="1:30" x14ac:dyDescent="0.2">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c r="AA193" s="28"/>
      <c r="AB193" s="28"/>
      <c r="AC193" s="28"/>
      <c r="AD193" s="28"/>
    </row>
    <row r="194" spans="1:30" x14ac:dyDescent="0.2">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row>
    <row r="195" spans="1:30" x14ac:dyDescent="0.2">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row>
    <row r="196" spans="1:30" x14ac:dyDescent="0.2">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row>
    <row r="197" spans="1:30" x14ac:dyDescent="0.2">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c r="AA197" s="28"/>
      <c r="AB197" s="28"/>
      <c r="AC197" s="28"/>
      <c r="AD197" s="28"/>
    </row>
    <row r="198" spans="1:30" x14ac:dyDescent="0.2">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c r="AA198" s="28"/>
      <c r="AB198" s="28"/>
      <c r="AC198" s="28"/>
      <c r="AD198" s="28"/>
    </row>
    <row r="199" spans="1:30" x14ac:dyDescent="0.2">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c r="AA199" s="28"/>
      <c r="AB199" s="28"/>
      <c r="AC199" s="28"/>
      <c r="AD199" s="28"/>
    </row>
    <row r="200" spans="1:30" x14ac:dyDescent="0.2">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c r="AA200" s="28"/>
      <c r="AB200" s="28"/>
      <c r="AC200" s="28"/>
      <c r="AD200" s="28"/>
    </row>
    <row r="201" spans="1:30" x14ac:dyDescent="0.2">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c r="AA201" s="28"/>
      <c r="AB201" s="28"/>
      <c r="AC201" s="28"/>
      <c r="AD201" s="28"/>
    </row>
    <row r="202" spans="1:30" x14ac:dyDescent="0.2">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c r="AC202" s="28"/>
      <c r="AD202" s="28"/>
    </row>
    <row r="203" spans="1:30" x14ac:dyDescent="0.2">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c r="AA203" s="28"/>
      <c r="AB203" s="28"/>
      <c r="AC203" s="28"/>
      <c r="AD203" s="28"/>
    </row>
    <row r="204" spans="1:30" x14ac:dyDescent="0.2">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c r="AA204" s="28"/>
      <c r="AB204" s="28"/>
      <c r="AC204" s="28"/>
      <c r="AD204" s="28"/>
    </row>
    <row r="205" spans="1:30" x14ac:dyDescent="0.2">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c r="AA205" s="28"/>
      <c r="AB205" s="28"/>
      <c r="AC205" s="28"/>
      <c r="AD205" s="28"/>
    </row>
    <row r="206" spans="1:30" x14ac:dyDescent="0.2">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c r="AC206" s="28"/>
      <c r="AD206" s="28"/>
    </row>
    <row r="207" spans="1:30" x14ac:dyDescent="0.2">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c r="AA207" s="28"/>
      <c r="AB207" s="28"/>
      <c r="AC207" s="28"/>
      <c r="AD207" s="28"/>
    </row>
    <row r="208" spans="1:30" x14ac:dyDescent="0.2">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28"/>
      <c r="AC208" s="28"/>
      <c r="AD208" s="28"/>
    </row>
    <row r="209" spans="1:30" x14ac:dyDescent="0.2">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c r="AA209" s="28"/>
      <c r="AB209" s="28"/>
      <c r="AC209" s="28"/>
      <c r="AD209" s="28"/>
    </row>
    <row r="210" spans="1:30" x14ac:dyDescent="0.2">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c r="AA210" s="28"/>
      <c r="AB210" s="28"/>
      <c r="AC210" s="28"/>
      <c r="AD210" s="28"/>
    </row>
    <row r="211" spans="1:30" x14ac:dyDescent="0.2">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c r="AA211" s="28"/>
      <c r="AB211" s="28"/>
      <c r="AC211" s="28"/>
      <c r="AD211" s="28"/>
    </row>
    <row r="212" spans="1:30" x14ac:dyDescent="0.2">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c r="AA212" s="28"/>
      <c r="AB212" s="28"/>
      <c r="AC212" s="28"/>
      <c r="AD212" s="28"/>
    </row>
    <row r="213" spans="1:30" x14ac:dyDescent="0.2">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c r="AA213" s="28"/>
      <c r="AB213" s="28"/>
      <c r="AC213" s="28"/>
      <c r="AD213" s="28"/>
    </row>
    <row r="214" spans="1:30" x14ac:dyDescent="0.2">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c r="AA214" s="28"/>
      <c r="AB214" s="28"/>
      <c r="AC214" s="28"/>
      <c r="AD214" s="28"/>
    </row>
    <row r="215" spans="1:30" x14ac:dyDescent="0.2">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c r="AA215" s="28"/>
      <c r="AB215" s="28"/>
      <c r="AC215" s="28"/>
      <c r="AD215" s="28"/>
    </row>
    <row r="216" spans="1:30" x14ac:dyDescent="0.2">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row>
    <row r="217" spans="1:30" x14ac:dyDescent="0.2">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c r="AA217" s="28"/>
      <c r="AB217" s="28"/>
      <c r="AC217" s="28"/>
      <c r="AD217" s="28"/>
    </row>
    <row r="218" spans="1:30" x14ac:dyDescent="0.2">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c r="AA218" s="28"/>
      <c r="AB218" s="28"/>
      <c r="AC218" s="28"/>
      <c r="AD218" s="28"/>
    </row>
    <row r="219" spans="1:30" x14ac:dyDescent="0.2">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c r="AA219" s="28"/>
      <c r="AB219" s="28"/>
      <c r="AC219" s="28"/>
      <c r="AD219" s="28"/>
    </row>
    <row r="220" spans="1:30" x14ac:dyDescent="0.2">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c r="AA220" s="28"/>
      <c r="AB220" s="28"/>
      <c r="AC220" s="28"/>
      <c r="AD220" s="28"/>
    </row>
    <row r="221" spans="1:30" x14ac:dyDescent="0.2">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c r="AA221" s="28"/>
      <c r="AB221" s="28"/>
      <c r="AC221" s="28"/>
      <c r="AD221" s="28"/>
    </row>
    <row r="222" spans="1:30" x14ac:dyDescent="0.2">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c r="AA222" s="28"/>
      <c r="AB222" s="28"/>
      <c r="AC222" s="28"/>
      <c r="AD222" s="28"/>
    </row>
    <row r="223" spans="1:30" x14ac:dyDescent="0.2">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c r="AA223" s="28"/>
      <c r="AB223" s="28"/>
      <c r="AC223" s="28"/>
      <c r="AD223" s="28"/>
    </row>
    <row r="224" spans="1:30" x14ac:dyDescent="0.2">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c r="AA224" s="28"/>
      <c r="AB224" s="28"/>
      <c r="AC224" s="28"/>
      <c r="AD224" s="28"/>
    </row>
    <row r="225" spans="1:30" x14ac:dyDescent="0.2">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c r="AA225" s="28"/>
      <c r="AB225" s="28"/>
      <c r="AC225" s="28"/>
      <c r="AD225" s="28"/>
    </row>
    <row r="226" spans="1:30" x14ac:dyDescent="0.2">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row>
    <row r="227" spans="1:30" x14ac:dyDescent="0.2">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c r="AA227" s="28"/>
      <c r="AB227" s="28"/>
      <c r="AC227" s="28"/>
      <c r="AD227" s="28"/>
    </row>
    <row r="228" spans="1:30" x14ac:dyDescent="0.2">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c r="AA228" s="28"/>
      <c r="AB228" s="28"/>
      <c r="AC228" s="28"/>
      <c r="AD228" s="28"/>
    </row>
    <row r="229" spans="1:30" x14ac:dyDescent="0.2">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c r="AA229" s="28"/>
      <c r="AB229" s="28"/>
      <c r="AC229" s="28"/>
      <c r="AD229" s="28"/>
    </row>
    <row r="230" spans="1:30" x14ac:dyDescent="0.2">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c r="AA230" s="28"/>
      <c r="AB230" s="28"/>
      <c r="AC230" s="28"/>
      <c r="AD230" s="28"/>
    </row>
    <row r="231" spans="1:30" x14ac:dyDescent="0.2">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c r="AA231" s="28"/>
      <c r="AB231" s="28"/>
      <c r="AC231" s="28"/>
      <c r="AD231" s="28"/>
    </row>
    <row r="232" spans="1:30" x14ac:dyDescent="0.2">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c r="AA232" s="28"/>
      <c r="AB232" s="28"/>
      <c r="AC232" s="28"/>
      <c r="AD232" s="28"/>
    </row>
    <row r="233" spans="1:30" x14ac:dyDescent="0.2">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c r="AA233" s="28"/>
      <c r="AB233" s="28"/>
      <c r="AC233" s="28"/>
      <c r="AD233" s="28"/>
    </row>
    <row r="234" spans="1:30" x14ac:dyDescent="0.2">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c r="AC234" s="28"/>
      <c r="AD234" s="28"/>
    </row>
    <row r="235" spans="1:30" x14ac:dyDescent="0.2">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c r="AA235" s="28"/>
      <c r="AB235" s="28"/>
      <c r="AC235" s="28"/>
      <c r="AD235" s="28"/>
    </row>
    <row r="236" spans="1:30" x14ac:dyDescent="0.2">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28"/>
      <c r="AC236" s="28"/>
      <c r="AD236" s="28"/>
    </row>
    <row r="237" spans="1:30" x14ac:dyDescent="0.2">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c r="AA237" s="28"/>
      <c r="AB237" s="28"/>
      <c r="AC237" s="28"/>
      <c r="AD237" s="28"/>
    </row>
    <row r="238" spans="1:30" x14ac:dyDescent="0.2">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c r="AA238" s="28"/>
      <c r="AB238" s="28"/>
      <c r="AC238" s="28"/>
      <c r="AD238" s="28"/>
    </row>
    <row r="239" spans="1:30" x14ac:dyDescent="0.2">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c r="AA239" s="28"/>
      <c r="AB239" s="28"/>
      <c r="AC239" s="28"/>
      <c r="AD239" s="28"/>
    </row>
    <row r="240" spans="1:30" x14ac:dyDescent="0.2">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c r="AA240" s="28"/>
      <c r="AB240" s="28"/>
      <c r="AC240" s="28"/>
      <c r="AD240" s="28"/>
    </row>
    <row r="241" spans="1:30" x14ac:dyDescent="0.2">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c r="AA241" s="28"/>
      <c r="AB241" s="28"/>
      <c r="AC241" s="28"/>
      <c r="AD241" s="28"/>
    </row>
    <row r="242" spans="1:30" x14ac:dyDescent="0.2">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c r="AA242" s="28"/>
      <c r="AB242" s="28"/>
      <c r="AC242" s="28"/>
      <c r="AD242" s="28"/>
    </row>
    <row r="243" spans="1:30" x14ac:dyDescent="0.2">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c r="AA243" s="28"/>
      <c r="AB243" s="28"/>
      <c r="AC243" s="28"/>
      <c r="AD243" s="28"/>
    </row>
    <row r="244" spans="1:30" x14ac:dyDescent="0.2">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c r="AA244" s="28"/>
      <c r="AB244" s="28"/>
      <c r="AC244" s="28"/>
      <c r="AD244" s="28"/>
    </row>
    <row r="245" spans="1:30" x14ac:dyDescent="0.2">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c r="AA245" s="28"/>
      <c r="AB245" s="28"/>
      <c r="AC245" s="28"/>
      <c r="AD245" s="28"/>
    </row>
    <row r="246" spans="1:30" x14ac:dyDescent="0.2">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c r="AA246" s="28"/>
      <c r="AB246" s="28"/>
      <c r="AC246" s="28"/>
      <c r="AD246" s="28"/>
    </row>
    <row r="247" spans="1:30" x14ac:dyDescent="0.2">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c r="AA247" s="28"/>
      <c r="AB247" s="28"/>
      <c r="AC247" s="28"/>
      <c r="AD247" s="28"/>
    </row>
    <row r="248" spans="1:30" x14ac:dyDescent="0.2">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c r="AA248" s="28"/>
      <c r="AB248" s="28"/>
      <c r="AC248" s="28"/>
      <c r="AD248" s="28"/>
    </row>
    <row r="249" spans="1:30" x14ac:dyDescent="0.2">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c r="AA249" s="28"/>
      <c r="AB249" s="28"/>
      <c r="AC249" s="28"/>
      <c r="AD249" s="28"/>
    </row>
    <row r="250" spans="1:30" x14ac:dyDescent="0.2">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c r="AA250" s="28"/>
      <c r="AB250" s="28"/>
      <c r="AC250" s="28"/>
      <c r="AD250" s="28"/>
    </row>
    <row r="251" spans="1:30" x14ac:dyDescent="0.2">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c r="AA251" s="28"/>
      <c r="AB251" s="28"/>
      <c r="AC251" s="28"/>
      <c r="AD251" s="28"/>
    </row>
    <row r="252" spans="1:30" x14ac:dyDescent="0.2">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c r="AA252" s="28"/>
      <c r="AB252" s="28"/>
      <c r="AC252" s="28"/>
      <c r="AD252" s="28"/>
    </row>
    <row r="253" spans="1:30" x14ac:dyDescent="0.2">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c r="AA253" s="28"/>
      <c r="AB253" s="28"/>
      <c r="AC253" s="28"/>
      <c r="AD253" s="28"/>
    </row>
    <row r="254" spans="1:30" x14ac:dyDescent="0.2">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c r="AA254" s="28"/>
      <c r="AB254" s="28"/>
      <c r="AC254" s="28"/>
      <c r="AD254" s="28"/>
    </row>
    <row r="255" spans="1:30" x14ac:dyDescent="0.2">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c r="AA255" s="28"/>
      <c r="AB255" s="28"/>
      <c r="AC255" s="28"/>
      <c r="AD255" s="28"/>
    </row>
    <row r="256" spans="1:30" x14ac:dyDescent="0.2">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c r="AA256" s="28"/>
      <c r="AB256" s="28"/>
      <c r="AC256" s="28"/>
      <c r="AD256" s="28"/>
    </row>
    <row r="257" spans="1:30" x14ac:dyDescent="0.2">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c r="AA257" s="28"/>
      <c r="AB257" s="28"/>
      <c r="AC257" s="28"/>
      <c r="AD257" s="28"/>
    </row>
    <row r="258" spans="1:30" x14ac:dyDescent="0.2">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c r="AA258" s="28"/>
      <c r="AB258" s="28"/>
      <c r="AC258" s="28"/>
      <c r="AD258" s="28"/>
    </row>
    <row r="259" spans="1:30" x14ac:dyDescent="0.2">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c r="AA259" s="28"/>
      <c r="AB259" s="28"/>
      <c r="AC259" s="28"/>
      <c r="AD259" s="28"/>
    </row>
    <row r="260" spans="1:30" x14ac:dyDescent="0.2">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c r="AA260" s="28"/>
      <c r="AB260" s="28"/>
      <c r="AC260" s="28"/>
      <c r="AD260" s="28"/>
    </row>
    <row r="261" spans="1:30" x14ac:dyDescent="0.2">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c r="AA261" s="28"/>
      <c r="AB261" s="28"/>
      <c r="AC261" s="28"/>
      <c r="AD261" s="28"/>
    </row>
    <row r="262" spans="1:30" x14ac:dyDescent="0.2">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c r="AA262" s="28"/>
      <c r="AB262" s="28"/>
      <c r="AC262" s="28"/>
      <c r="AD262" s="28"/>
    </row>
    <row r="263" spans="1:30" x14ac:dyDescent="0.2">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c r="AA263" s="28"/>
      <c r="AB263" s="28"/>
      <c r="AC263" s="28"/>
      <c r="AD263" s="28"/>
    </row>
    <row r="264" spans="1:30" x14ac:dyDescent="0.2">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c r="AC264" s="28"/>
      <c r="AD264" s="28"/>
    </row>
    <row r="265" spans="1:30" x14ac:dyDescent="0.2">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c r="AA265" s="28"/>
      <c r="AB265" s="28"/>
      <c r="AC265" s="28"/>
      <c r="AD265" s="28"/>
    </row>
    <row r="266" spans="1:30" x14ac:dyDescent="0.2">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c r="AA266" s="28"/>
      <c r="AB266" s="28"/>
      <c r="AC266" s="28"/>
      <c r="AD266" s="28"/>
    </row>
    <row r="267" spans="1:30" x14ac:dyDescent="0.2">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c r="AA267" s="28"/>
      <c r="AB267" s="28"/>
      <c r="AC267" s="28"/>
      <c r="AD267" s="28"/>
    </row>
    <row r="268" spans="1:30" x14ac:dyDescent="0.2">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c r="AA268" s="28"/>
      <c r="AB268" s="28"/>
      <c r="AC268" s="28"/>
      <c r="AD268" s="28"/>
    </row>
    <row r="269" spans="1:30" x14ac:dyDescent="0.2">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c r="AA269" s="28"/>
      <c r="AB269" s="28"/>
      <c r="AC269" s="28"/>
      <c r="AD269" s="28"/>
    </row>
    <row r="270" spans="1:30" x14ac:dyDescent="0.2">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c r="AA270" s="28"/>
      <c r="AB270" s="28"/>
      <c r="AC270" s="28"/>
      <c r="AD270" s="28"/>
    </row>
    <row r="271" spans="1:30" x14ac:dyDescent="0.2">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c r="AA271" s="28"/>
      <c r="AB271" s="28"/>
      <c r="AC271" s="28"/>
      <c r="AD271" s="28"/>
    </row>
    <row r="272" spans="1:30" x14ac:dyDescent="0.2">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c r="AA272" s="28"/>
      <c r="AB272" s="28"/>
      <c r="AC272" s="28"/>
      <c r="AD272" s="28"/>
    </row>
    <row r="273" spans="1:30" x14ac:dyDescent="0.2">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c r="AA273" s="28"/>
      <c r="AB273" s="28"/>
      <c r="AC273" s="28"/>
      <c r="AD273" s="28"/>
    </row>
    <row r="274" spans="1:30" x14ac:dyDescent="0.2">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c r="AA274" s="28"/>
      <c r="AB274" s="28"/>
      <c r="AC274" s="28"/>
      <c r="AD274" s="28"/>
    </row>
    <row r="275" spans="1:30" x14ac:dyDescent="0.2">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c r="AA275" s="28"/>
      <c r="AB275" s="28"/>
      <c r="AC275" s="28"/>
      <c r="AD275" s="28"/>
    </row>
    <row r="276" spans="1:30" x14ac:dyDescent="0.2">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28"/>
      <c r="AB276" s="28"/>
      <c r="AC276" s="28"/>
      <c r="AD276" s="28"/>
    </row>
    <row r="277" spans="1:30" x14ac:dyDescent="0.2">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c r="AA277" s="28"/>
      <c r="AB277" s="28"/>
      <c r="AC277" s="28"/>
      <c r="AD277" s="28"/>
    </row>
    <row r="278" spans="1:30" x14ac:dyDescent="0.2">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c r="AA278" s="28"/>
      <c r="AB278" s="28"/>
      <c r="AC278" s="28"/>
      <c r="AD278" s="28"/>
    </row>
    <row r="279" spans="1:30" x14ac:dyDescent="0.2">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c r="AA279" s="28"/>
      <c r="AB279" s="28"/>
      <c r="AC279" s="28"/>
      <c r="AD279" s="28"/>
    </row>
    <row r="280" spans="1:30" x14ac:dyDescent="0.2">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c r="AA280" s="28"/>
      <c r="AB280" s="28"/>
      <c r="AC280" s="28"/>
      <c r="AD280" s="28"/>
    </row>
    <row r="281" spans="1:30" x14ac:dyDescent="0.2">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c r="AA281" s="28"/>
      <c r="AB281" s="28"/>
      <c r="AC281" s="28"/>
      <c r="AD281" s="28"/>
    </row>
    <row r="282" spans="1:30" x14ac:dyDescent="0.2">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c r="AA282" s="28"/>
      <c r="AB282" s="28"/>
      <c r="AC282" s="28"/>
      <c r="AD282" s="28"/>
    </row>
    <row r="283" spans="1:30" x14ac:dyDescent="0.2">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c r="AA283" s="28"/>
      <c r="AB283" s="28"/>
      <c r="AC283" s="28"/>
      <c r="AD283" s="28"/>
    </row>
    <row r="284" spans="1:30" x14ac:dyDescent="0.2">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c r="AA284" s="28"/>
      <c r="AB284" s="28"/>
      <c r="AC284" s="28"/>
      <c r="AD284" s="28"/>
    </row>
    <row r="285" spans="1:30" x14ac:dyDescent="0.2">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c r="AA285" s="28"/>
      <c r="AB285" s="28"/>
      <c r="AC285" s="28"/>
      <c r="AD285" s="28"/>
    </row>
    <row r="286" spans="1:30" x14ac:dyDescent="0.2">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c r="AA286" s="28"/>
      <c r="AB286" s="28"/>
      <c r="AC286" s="28"/>
      <c r="AD286" s="28"/>
    </row>
    <row r="287" spans="1:30" x14ac:dyDescent="0.2">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c r="AA287" s="28"/>
      <c r="AB287" s="28"/>
      <c r="AC287" s="28"/>
      <c r="AD287" s="28"/>
    </row>
    <row r="288" spans="1:30" x14ac:dyDescent="0.2">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c r="AA288" s="28"/>
      <c r="AB288" s="28"/>
      <c r="AC288" s="28"/>
      <c r="AD288" s="28"/>
    </row>
    <row r="289" spans="1:30" x14ac:dyDescent="0.2">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c r="AA289" s="28"/>
      <c r="AB289" s="28"/>
      <c r="AC289" s="28"/>
      <c r="AD289" s="28"/>
    </row>
    <row r="290" spans="1:30" x14ac:dyDescent="0.2">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c r="AA290" s="28"/>
      <c r="AB290" s="28"/>
      <c r="AC290" s="28"/>
      <c r="AD290" s="28"/>
    </row>
    <row r="291" spans="1:30" x14ac:dyDescent="0.2">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c r="AA291" s="28"/>
      <c r="AB291" s="28"/>
      <c r="AC291" s="28"/>
      <c r="AD291" s="28"/>
    </row>
    <row r="292" spans="1:30" x14ac:dyDescent="0.2">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c r="AA292" s="28"/>
      <c r="AB292" s="28"/>
      <c r="AC292" s="28"/>
      <c r="AD292" s="28"/>
    </row>
    <row r="293" spans="1:30" x14ac:dyDescent="0.2">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c r="AA293" s="28"/>
      <c r="AB293" s="28"/>
      <c r="AC293" s="28"/>
      <c r="AD293" s="28"/>
    </row>
    <row r="294" spans="1:30" x14ac:dyDescent="0.2">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c r="AA294" s="28"/>
      <c r="AB294" s="28"/>
      <c r="AC294" s="28"/>
      <c r="AD294" s="28"/>
    </row>
    <row r="295" spans="1:30" x14ac:dyDescent="0.2">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c r="AA295" s="28"/>
      <c r="AB295" s="28"/>
      <c r="AC295" s="28"/>
      <c r="AD295" s="28"/>
    </row>
    <row r="296" spans="1:30" x14ac:dyDescent="0.2">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c r="AC296" s="28"/>
      <c r="AD296" s="28"/>
    </row>
    <row r="297" spans="1:30" x14ac:dyDescent="0.2">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c r="AA297" s="28"/>
      <c r="AB297" s="28"/>
      <c r="AC297" s="28"/>
      <c r="AD297" s="28"/>
    </row>
    <row r="298" spans="1:30" x14ac:dyDescent="0.2">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c r="AA298" s="28"/>
      <c r="AB298" s="28"/>
      <c r="AC298" s="28"/>
      <c r="AD298" s="28"/>
    </row>
    <row r="299" spans="1:30" x14ac:dyDescent="0.2">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c r="AA299" s="28"/>
      <c r="AB299" s="28"/>
      <c r="AC299" s="28"/>
      <c r="AD299" s="28"/>
    </row>
    <row r="300" spans="1:30" x14ac:dyDescent="0.2">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c r="AA300" s="28"/>
      <c r="AB300" s="28"/>
      <c r="AC300" s="28"/>
      <c r="AD300" s="28"/>
    </row>
    <row r="301" spans="1:30" x14ac:dyDescent="0.2">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c r="AA301" s="28"/>
      <c r="AB301" s="28"/>
      <c r="AC301" s="28"/>
      <c r="AD301" s="28"/>
    </row>
    <row r="302" spans="1:30" x14ac:dyDescent="0.2">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c r="AA302" s="28"/>
      <c r="AB302" s="28"/>
      <c r="AC302" s="28"/>
      <c r="AD302" s="28"/>
    </row>
    <row r="303" spans="1:30" x14ac:dyDescent="0.2">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c r="AA303" s="28"/>
      <c r="AB303" s="28"/>
      <c r="AC303" s="28"/>
      <c r="AD303" s="28"/>
    </row>
    <row r="304" spans="1:30" x14ac:dyDescent="0.2">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c r="AA304" s="28"/>
      <c r="AB304" s="28"/>
      <c r="AC304" s="28"/>
      <c r="AD304" s="28"/>
    </row>
    <row r="305" spans="1:30" x14ac:dyDescent="0.2">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c r="AA305" s="28"/>
      <c r="AB305" s="28"/>
      <c r="AC305" s="28"/>
      <c r="AD305" s="28"/>
    </row>
    <row r="306" spans="1:30" x14ac:dyDescent="0.2">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c r="AA306" s="28"/>
      <c r="AB306" s="28"/>
      <c r="AC306" s="28"/>
      <c r="AD306" s="28"/>
    </row>
    <row r="307" spans="1:30" x14ac:dyDescent="0.2">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c r="AA307" s="28"/>
      <c r="AB307" s="28"/>
      <c r="AC307" s="28"/>
      <c r="AD307" s="28"/>
    </row>
    <row r="308" spans="1:30" x14ac:dyDescent="0.2">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c r="AA308" s="28"/>
      <c r="AB308" s="28"/>
      <c r="AC308" s="28"/>
      <c r="AD308" s="28"/>
    </row>
    <row r="309" spans="1:30" x14ac:dyDescent="0.2">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c r="AA309" s="28"/>
      <c r="AB309" s="28"/>
      <c r="AC309" s="28"/>
      <c r="AD309" s="28"/>
    </row>
    <row r="310" spans="1:30" x14ac:dyDescent="0.2">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c r="AA310" s="28"/>
      <c r="AB310" s="28"/>
      <c r="AC310" s="28"/>
      <c r="AD310" s="28"/>
    </row>
    <row r="311" spans="1:30" x14ac:dyDescent="0.2">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c r="AA311" s="28"/>
      <c r="AB311" s="28"/>
      <c r="AC311" s="28"/>
      <c r="AD311" s="28"/>
    </row>
    <row r="312" spans="1:30" x14ac:dyDescent="0.2">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c r="AA312" s="28"/>
      <c r="AB312" s="28"/>
      <c r="AC312" s="28"/>
      <c r="AD312" s="28"/>
    </row>
    <row r="313" spans="1:30" x14ac:dyDescent="0.2">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c r="AA313" s="28"/>
      <c r="AB313" s="28"/>
      <c r="AC313" s="28"/>
      <c r="AD313" s="28"/>
    </row>
    <row r="314" spans="1:30" x14ac:dyDescent="0.2">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c r="AA314" s="28"/>
      <c r="AB314" s="28"/>
      <c r="AC314" s="28"/>
      <c r="AD314" s="28"/>
    </row>
    <row r="315" spans="1:30" x14ac:dyDescent="0.2">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c r="AA315" s="28"/>
      <c r="AB315" s="28"/>
      <c r="AC315" s="28"/>
      <c r="AD315" s="28"/>
    </row>
    <row r="316" spans="1:30" x14ac:dyDescent="0.2">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c r="AA316" s="28"/>
      <c r="AB316" s="28"/>
      <c r="AC316" s="28"/>
      <c r="AD316" s="28"/>
    </row>
    <row r="317" spans="1:30" x14ac:dyDescent="0.2">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c r="AA317" s="28"/>
      <c r="AB317" s="28"/>
      <c r="AC317" s="28"/>
      <c r="AD317" s="28"/>
    </row>
    <row r="318" spans="1:30" x14ac:dyDescent="0.2">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c r="AA318" s="28"/>
      <c r="AB318" s="28"/>
      <c r="AC318" s="28"/>
      <c r="AD318" s="28"/>
    </row>
    <row r="319" spans="1:30" x14ac:dyDescent="0.2">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c r="AA319" s="28"/>
      <c r="AB319" s="28"/>
      <c r="AC319" s="28"/>
      <c r="AD319" s="28"/>
    </row>
    <row r="320" spans="1:30" x14ac:dyDescent="0.2">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c r="AA320" s="28"/>
      <c r="AB320" s="28"/>
      <c r="AC320" s="28"/>
      <c r="AD320" s="28"/>
    </row>
    <row r="321" spans="1:30" x14ac:dyDescent="0.2">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c r="AA321" s="28"/>
      <c r="AB321" s="28"/>
      <c r="AC321" s="28"/>
      <c r="AD321" s="28"/>
    </row>
    <row r="322" spans="1:30" x14ac:dyDescent="0.2">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c r="AA322" s="28"/>
      <c r="AB322" s="28"/>
      <c r="AC322" s="28"/>
      <c r="AD322" s="28"/>
    </row>
    <row r="323" spans="1:30" x14ac:dyDescent="0.2">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c r="AA323" s="28"/>
      <c r="AB323" s="28"/>
      <c r="AC323" s="28"/>
      <c r="AD323" s="28"/>
    </row>
    <row r="324" spans="1:30" x14ac:dyDescent="0.2">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c r="AA324" s="28"/>
      <c r="AB324" s="28"/>
      <c r="AC324" s="28"/>
      <c r="AD324" s="28"/>
    </row>
    <row r="325" spans="1:30" x14ac:dyDescent="0.2">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c r="AA325" s="28"/>
      <c r="AB325" s="28"/>
      <c r="AC325" s="28"/>
      <c r="AD325" s="28"/>
    </row>
    <row r="326" spans="1:30" x14ac:dyDescent="0.2">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c r="AA326" s="28"/>
      <c r="AB326" s="28"/>
      <c r="AC326" s="28"/>
      <c r="AD326" s="28"/>
    </row>
    <row r="327" spans="1:30" x14ac:dyDescent="0.2">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c r="AA327" s="28"/>
      <c r="AB327" s="28"/>
      <c r="AC327" s="28"/>
      <c r="AD327" s="28"/>
    </row>
    <row r="328" spans="1:30" x14ac:dyDescent="0.2">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c r="AA328" s="28"/>
      <c r="AB328" s="28"/>
      <c r="AC328" s="28"/>
      <c r="AD328" s="28"/>
    </row>
    <row r="329" spans="1:30" x14ac:dyDescent="0.2">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c r="AA329" s="28"/>
      <c r="AB329" s="28"/>
      <c r="AC329" s="28"/>
      <c r="AD329" s="28"/>
    </row>
    <row r="330" spans="1:30" x14ac:dyDescent="0.2">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c r="AA330" s="28"/>
      <c r="AB330" s="28"/>
      <c r="AC330" s="28"/>
      <c r="AD330" s="28"/>
    </row>
    <row r="331" spans="1:30" x14ac:dyDescent="0.2">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c r="AA331" s="28"/>
      <c r="AB331" s="28"/>
      <c r="AC331" s="28"/>
      <c r="AD331" s="28"/>
    </row>
    <row r="332" spans="1:30" x14ac:dyDescent="0.2">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c r="AA332" s="28"/>
      <c r="AB332" s="28"/>
      <c r="AC332" s="28"/>
      <c r="AD332" s="28"/>
    </row>
    <row r="333" spans="1:30" x14ac:dyDescent="0.2">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c r="AA333" s="28"/>
      <c r="AB333" s="28"/>
      <c r="AC333" s="28"/>
      <c r="AD333" s="28"/>
    </row>
    <row r="334" spans="1:30" x14ac:dyDescent="0.2">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c r="AA334" s="28"/>
      <c r="AB334" s="28"/>
      <c r="AC334" s="28"/>
      <c r="AD334" s="28"/>
    </row>
    <row r="335" spans="1:30" x14ac:dyDescent="0.2">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c r="AA335" s="28"/>
      <c r="AB335" s="28"/>
      <c r="AC335" s="28"/>
      <c r="AD335" s="28"/>
    </row>
    <row r="336" spans="1:30" x14ac:dyDescent="0.2">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c r="AA336" s="28"/>
      <c r="AB336" s="28"/>
      <c r="AC336" s="28"/>
      <c r="AD336" s="28"/>
    </row>
    <row r="337" spans="1:30" x14ac:dyDescent="0.2">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c r="AA337" s="28"/>
      <c r="AB337" s="28"/>
      <c r="AC337" s="28"/>
      <c r="AD337" s="28"/>
    </row>
    <row r="338" spans="1:30" x14ac:dyDescent="0.2">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c r="AA338" s="28"/>
      <c r="AB338" s="28"/>
      <c r="AC338" s="28"/>
      <c r="AD338" s="28"/>
    </row>
    <row r="339" spans="1:30" x14ac:dyDescent="0.2">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c r="AA339" s="28"/>
      <c r="AB339" s="28"/>
      <c r="AC339" s="28"/>
      <c r="AD339" s="28"/>
    </row>
    <row r="340" spans="1:30" x14ac:dyDescent="0.2">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c r="AA340" s="28"/>
      <c r="AB340" s="28"/>
      <c r="AC340" s="28"/>
      <c r="AD340" s="28"/>
    </row>
    <row r="341" spans="1:30" x14ac:dyDescent="0.2">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c r="AA341" s="28"/>
      <c r="AB341" s="28"/>
      <c r="AC341" s="28"/>
      <c r="AD341" s="28"/>
    </row>
    <row r="342" spans="1:30" x14ac:dyDescent="0.2">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c r="AA342" s="28"/>
      <c r="AB342" s="28"/>
      <c r="AC342" s="28"/>
      <c r="AD342" s="28"/>
    </row>
    <row r="343" spans="1:30" x14ac:dyDescent="0.2">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c r="AA343" s="28"/>
      <c r="AB343" s="28"/>
      <c r="AC343" s="28"/>
      <c r="AD343" s="28"/>
    </row>
    <row r="344" spans="1:30" x14ac:dyDescent="0.2">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c r="AA344" s="28"/>
      <c r="AB344" s="28"/>
      <c r="AC344" s="28"/>
      <c r="AD344" s="28"/>
    </row>
    <row r="345" spans="1:30" x14ac:dyDescent="0.2">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c r="AA345" s="28"/>
      <c r="AB345" s="28"/>
      <c r="AC345" s="28"/>
      <c r="AD345" s="28"/>
    </row>
    <row r="346" spans="1:30" x14ac:dyDescent="0.2">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c r="AA346" s="28"/>
      <c r="AB346" s="28"/>
      <c r="AC346" s="28"/>
      <c r="AD346" s="28"/>
    </row>
    <row r="347" spans="1:30" x14ac:dyDescent="0.2">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c r="AA347" s="28"/>
      <c r="AB347" s="28"/>
      <c r="AC347" s="28"/>
      <c r="AD347" s="28"/>
    </row>
    <row r="348" spans="1:30" x14ac:dyDescent="0.2">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c r="AA348" s="28"/>
      <c r="AB348" s="28"/>
      <c r="AC348" s="28"/>
      <c r="AD348" s="28"/>
    </row>
    <row r="349" spans="1:30" x14ac:dyDescent="0.2">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c r="AA349" s="28"/>
      <c r="AB349" s="28"/>
      <c r="AC349" s="28"/>
      <c r="AD349" s="28"/>
    </row>
    <row r="350" spans="1:30" x14ac:dyDescent="0.2">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c r="AA350" s="28"/>
      <c r="AB350" s="28"/>
      <c r="AC350" s="28"/>
      <c r="AD350" s="28"/>
    </row>
    <row r="351" spans="1:30" x14ac:dyDescent="0.2">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c r="AA351" s="28"/>
      <c r="AB351" s="28"/>
      <c r="AC351" s="28"/>
      <c r="AD351" s="28"/>
    </row>
    <row r="352" spans="1:30" x14ac:dyDescent="0.2">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c r="AA352" s="28"/>
      <c r="AB352" s="28"/>
      <c r="AC352" s="28"/>
      <c r="AD352" s="28"/>
    </row>
    <row r="353" spans="1:30" x14ac:dyDescent="0.2">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c r="AA353" s="28"/>
      <c r="AB353" s="28"/>
      <c r="AC353" s="28"/>
      <c r="AD353" s="28"/>
    </row>
    <row r="354" spans="1:30" x14ac:dyDescent="0.2">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c r="AA354" s="28"/>
      <c r="AB354" s="28"/>
      <c r="AC354" s="28"/>
      <c r="AD354" s="28"/>
    </row>
    <row r="355" spans="1:30" x14ac:dyDescent="0.2">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c r="AA355" s="28"/>
      <c r="AB355" s="28"/>
      <c r="AC355" s="28"/>
      <c r="AD355" s="28"/>
    </row>
    <row r="356" spans="1:30" x14ac:dyDescent="0.2">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c r="AA356" s="28"/>
      <c r="AB356" s="28"/>
      <c r="AC356" s="28"/>
      <c r="AD356" s="28"/>
    </row>
    <row r="357" spans="1:30" x14ac:dyDescent="0.2">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c r="AA357" s="28"/>
      <c r="AB357" s="28"/>
      <c r="AC357" s="28"/>
      <c r="AD357" s="28"/>
    </row>
    <row r="358" spans="1:30" x14ac:dyDescent="0.2">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c r="AA358" s="28"/>
      <c r="AB358" s="28"/>
      <c r="AC358" s="28"/>
      <c r="AD358" s="28"/>
    </row>
    <row r="359" spans="1:30" x14ac:dyDescent="0.2">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c r="AA359" s="28"/>
      <c r="AB359" s="28"/>
      <c r="AC359" s="28"/>
      <c r="AD359" s="28"/>
    </row>
    <row r="360" spans="1:30" x14ac:dyDescent="0.2">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c r="AA360" s="28"/>
      <c r="AB360" s="28"/>
      <c r="AC360" s="28"/>
      <c r="AD360" s="28"/>
    </row>
  </sheetData>
  <sheetProtection sheet="1" objects="1" scenarios="1" selectLockedCells="1"/>
  <customSheetViews>
    <customSheetView guid="{888B3B36-79C6-4321-B883-F333BC6980A6}" scale="70" topLeftCell="E1">
      <selection activeCell="AJ13" sqref="AJ13"/>
      <pageMargins left="0.47244094488188981" right="0.47244094488188981" top="0.51181102362204722" bottom="0.59055118110236227" header="0.31496062992125984" footer="0.31496062992125984"/>
      <pageSetup paperSize="9" scale="60" orientation="landscape" r:id="rId1"/>
    </customSheetView>
  </customSheetViews>
  <mergeCells count="29">
    <mergeCell ref="F5:Q5"/>
    <mergeCell ref="A1:M1"/>
    <mergeCell ref="M49:AA49"/>
    <mergeCell ref="M45:AA45"/>
    <mergeCell ref="M47:AA47"/>
    <mergeCell ref="M43:W43"/>
    <mergeCell ref="A6:A7"/>
    <mergeCell ref="AA6:AA7"/>
    <mergeCell ref="D6:D7"/>
    <mergeCell ref="Z6:Z7"/>
    <mergeCell ref="R6:T6"/>
    <mergeCell ref="B5:E5"/>
    <mergeCell ref="B6:B7"/>
    <mergeCell ref="B3:D3"/>
    <mergeCell ref="C6:C7"/>
    <mergeCell ref="E6:E7"/>
    <mergeCell ref="F6:H6"/>
    <mergeCell ref="I6:K6"/>
    <mergeCell ref="L6:N6"/>
    <mergeCell ref="O6:Q6"/>
    <mergeCell ref="AB6:AB7"/>
    <mergeCell ref="AC6:AC7"/>
    <mergeCell ref="U5:AA5"/>
    <mergeCell ref="AB5:AC5"/>
    <mergeCell ref="U6:U7"/>
    <mergeCell ref="V6:V7"/>
    <mergeCell ref="W6:W7"/>
    <mergeCell ref="X6:X7"/>
    <mergeCell ref="Y6:Y7"/>
  </mergeCells>
  <pageMargins left="0.47244094488188981" right="0.47244094488188981" top="0.51181102362204722" bottom="0.59055118110236227" header="0.31496062992125984" footer="0.31496062992125984"/>
  <pageSetup paperSize="9" scale="7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2"/>
  <sheetViews>
    <sheetView zoomScaleNormal="100" workbookViewId="0">
      <pane xSplit="2" ySplit="4" topLeftCell="C5" activePane="bottomRight" state="frozen"/>
      <selection pane="topRight" activeCell="C1" sqref="C1"/>
      <selection pane="bottomLeft" activeCell="A5" sqref="A5"/>
      <selection pane="bottomRight" activeCell="G6" sqref="G6"/>
    </sheetView>
  </sheetViews>
  <sheetFormatPr baseColWidth="10" defaultRowHeight="12.75" x14ac:dyDescent="0.2"/>
  <cols>
    <col min="1" max="1" width="3.7109375" style="7" bestFit="1" customWidth="1"/>
    <col min="2" max="2" width="10.42578125" style="7" customWidth="1"/>
    <col min="3" max="3" width="8.7109375" style="7" bestFit="1" customWidth="1"/>
    <col min="4" max="4" width="9.42578125" style="7" bestFit="1" customWidth="1"/>
    <col min="5" max="5" width="9.42578125" style="7" customWidth="1"/>
    <col min="6" max="6" width="7.7109375" style="7" bestFit="1" customWidth="1"/>
    <col min="7" max="13" width="5.85546875" style="7" customWidth="1"/>
    <col min="14" max="14" width="6" style="7" bestFit="1" customWidth="1"/>
    <col min="15" max="16" width="6" style="7" customWidth="1"/>
    <col min="17" max="21" width="5.85546875" style="7" customWidth="1"/>
    <col min="22" max="22" width="6.85546875" style="7" customWidth="1"/>
    <col min="23" max="23" width="6.7109375" style="11" customWidth="1"/>
    <col min="24" max="24" width="7.42578125" style="11" customWidth="1"/>
    <col min="25" max="25" width="7.85546875" style="11" customWidth="1"/>
    <col min="26" max="27" width="6.7109375" style="11" customWidth="1"/>
    <col min="28" max="28" width="8.140625" style="11" customWidth="1"/>
    <col min="29" max="29" width="8.140625" style="11" bestFit="1" customWidth="1"/>
    <col min="30" max="30" width="8.42578125" style="7" customWidth="1"/>
    <col min="31" max="16384" width="11.42578125" style="7"/>
  </cols>
  <sheetData>
    <row r="1" spans="1:34" s="76" customFormat="1" ht="19.5" thickBot="1" x14ac:dyDescent="0.35">
      <c r="A1" s="75" t="s">
        <v>15</v>
      </c>
      <c r="C1" s="311">
        <v>43101</v>
      </c>
      <c r="D1" s="312"/>
      <c r="E1" s="100"/>
      <c r="F1" s="75"/>
      <c r="G1" s="77"/>
      <c r="H1" s="77"/>
      <c r="I1" s="77"/>
      <c r="J1" s="77"/>
      <c r="K1" s="77" t="s">
        <v>1</v>
      </c>
      <c r="L1" s="77"/>
      <c r="M1" s="195" t="str">
        <f>'Deckblatt '!C19</f>
        <v>Muster</v>
      </c>
      <c r="N1" s="77"/>
      <c r="O1" s="77"/>
      <c r="P1" s="77"/>
      <c r="Q1" s="7"/>
      <c r="R1" s="7"/>
      <c r="S1" s="7"/>
      <c r="T1" s="7"/>
      <c r="U1" s="7"/>
      <c r="V1" s="7"/>
      <c r="W1" s="7"/>
      <c r="X1" s="75" t="s">
        <v>25</v>
      </c>
      <c r="Z1" s="75" t="str">
        <f>'Deckblatt '!C21</f>
        <v>Mustermann</v>
      </c>
      <c r="AA1" s="7"/>
      <c r="AB1" s="7"/>
      <c r="AC1" s="7"/>
      <c r="AD1" s="7"/>
      <c r="AE1" s="7"/>
      <c r="AF1" s="78"/>
    </row>
    <row r="2" spans="1:34" ht="45" customHeight="1" x14ac:dyDescent="0.2">
      <c r="A2" s="106"/>
      <c r="B2" s="106"/>
      <c r="C2" s="291" t="s">
        <v>59</v>
      </c>
      <c r="D2" s="292"/>
      <c r="E2" s="292"/>
      <c r="F2" s="329"/>
      <c r="G2" s="277" t="s">
        <v>54</v>
      </c>
      <c r="H2" s="278"/>
      <c r="I2" s="278"/>
      <c r="J2" s="278"/>
      <c r="K2" s="278"/>
      <c r="L2" s="278"/>
      <c r="M2" s="278"/>
      <c r="N2" s="278"/>
      <c r="O2" s="278"/>
      <c r="P2" s="278"/>
      <c r="Q2" s="278"/>
      <c r="R2" s="278"/>
      <c r="S2" s="215"/>
      <c r="T2" s="216"/>
      <c r="U2" s="221"/>
      <c r="V2" s="330" t="s">
        <v>61</v>
      </c>
      <c r="W2" s="253"/>
      <c r="X2" s="253"/>
      <c r="Y2" s="253"/>
      <c r="Z2" s="253"/>
      <c r="AA2" s="253"/>
      <c r="AB2" s="253"/>
      <c r="AC2" s="254" t="s">
        <v>55</v>
      </c>
      <c r="AD2" s="255"/>
      <c r="AE2" s="36"/>
    </row>
    <row r="3" spans="1:34" ht="111.75" customHeight="1" x14ac:dyDescent="0.2">
      <c r="A3" s="298" t="s">
        <v>33</v>
      </c>
      <c r="B3" s="306" t="s">
        <v>34</v>
      </c>
      <c r="C3" s="301" t="s">
        <v>26</v>
      </c>
      <c r="D3" s="301" t="s">
        <v>27</v>
      </c>
      <c r="E3" s="286" t="s">
        <v>75</v>
      </c>
      <c r="F3" s="295" t="s">
        <v>0</v>
      </c>
      <c r="G3" s="308" t="s">
        <v>14</v>
      </c>
      <c r="H3" s="309"/>
      <c r="I3" s="268"/>
      <c r="J3" s="269" t="s">
        <v>77</v>
      </c>
      <c r="K3" s="270"/>
      <c r="L3" s="268"/>
      <c r="M3" s="271" t="s">
        <v>78</v>
      </c>
      <c r="N3" s="272"/>
      <c r="O3" s="268"/>
      <c r="P3" s="273" t="s">
        <v>79</v>
      </c>
      <c r="Q3" s="274"/>
      <c r="R3" s="268"/>
      <c r="S3" s="310" t="s">
        <v>84</v>
      </c>
      <c r="T3" s="309"/>
      <c r="U3" s="309"/>
      <c r="V3" s="324" t="s">
        <v>58</v>
      </c>
      <c r="W3" s="304" t="s">
        <v>49</v>
      </c>
      <c r="X3" s="332" t="s">
        <v>50</v>
      </c>
      <c r="Y3" s="295" t="s">
        <v>28</v>
      </c>
      <c r="Z3" s="288" t="s">
        <v>30</v>
      </c>
      <c r="AA3" s="288" t="str">
        <f>Jahresübersicht!Z6</f>
        <v>Muster 1</v>
      </c>
      <c r="AB3" s="288" t="str">
        <f>Jahresübersicht!AA6</f>
        <v>Muster 2</v>
      </c>
      <c r="AC3" s="275" t="s">
        <v>53</v>
      </c>
      <c r="AD3" s="250" t="s">
        <v>86</v>
      </c>
      <c r="AE3" s="36"/>
    </row>
    <row r="4" spans="1:34" ht="18" customHeight="1" x14ac:dyDescent="0.2">
      <c r="A4" s="299"/>
      <c r="B4" s="307"/>
      <c r="C4" s="302"/>
      <c r="D4" s="302"/>
      <c r="E4" s="326"/>
      <c r="F4" s="303"/>
      <c r="G4" s="115" t="s">
        <v>56</v>
      </c>
      <c r="H4" s="115" t="s">
        <v>57</v>
      </c>
      <c r="I4" s="201" t="s">
        <v>76</v>
      </c>
      <c r="J4" s="163" t="s">
        <v>56</v>
      </c>
      <c r="K4" s="164" t="s">
        <v>57</v>
      </c>
      <c r="L4" s="164" t="s">
        <v>76</v>
      </c>
      <c r="M4" s="116" t="s">
        <v>56</v>
      </c>
      <c r="N4" s="116" t="s">
        <v>57</v>
      </c>
      <c r="O4" s="116" t="s">
        <v>76</v>
      </c>
      <c r="P4" s="164" t="s">
        <v>56</v>
      </c>
      <c r="Q4" s="163" t="s">
        <v>57</v>
      </c>
      <c r="R4" s="163" t="s">
        <v>76</v>
      </c>
      <c r="S4" s="115" t="s">
        <v>56</v>
      </c>
      <c r="T4" s="115" t="s">
        <v>57</v>
      </c>
      <c r="U4" s="217" t="s">
        <v>76</v>
      </c>
      <c r="V4" s="325"/>
      <c r="W4" s="305"/>
      <c r="X4" s="333"/>
      <c r="Y4" s="334"/>
      <c r="Z4" s="331"/>
      <c r="AA4" s="297"/>
      <c r="AB4" s="297"/>
      <c r="AC4" s="327"/>
      <c r="AD4" s="328"/>
      <c r="AE4" s="36"/>
    </row>
    <row r="5" spans="1:34" ht="8.25" customHeight="1" x14ac:dyDescent="0.2">
      <c r="A5" s="124"/>
      <c r="B5" s="125"/>
      <c r="C5" s="125"/>
      <c r="D5" s="125"/>
      <c r="E5" s="125"/>
      <c r="F5" s="125"/>
      <c r="G5" s="125"/>
      <c r="H5" s="125"/>
      <c r="I5" s="125"/>
      <c r="J5" s="125"/>
      <c r="K5" s="125"/>
      <c r="L5" s="125"/>
      <c r="M5" s="125"/>
      <c r="N5" s="125"/>
      <c r="O5" s="125"/>
      <c r="P5" s="125"/>
      <c r="Q5" s="125"/>
      <c r="R5" s="125"/>
      <c r="S5" s="125"/>
      <c r="T5" s="125"/>
      <c r="U5" s="126"/>
      <c r="V5" s="128"/>
      <c r="W5" s="125"/>
      <c r="X5" s="125"/>
      <c r="Y5" s="125"/>
      <c r="Z5" s="125"/>
      <c r="AA5" s="126"/>
      <c r="AB5" s="126"/>
      <c r="AC5" s="128"/>
      <c r="AD5" s="129"/>
      <c r="AE5" s="36"/>
    </row>
    <row r="6" spans="1:34" s="8" customFormat="1" ht="19.5" customHeight="1" x14ac:dyDescent="0.2">
      <c r="A6" s="132" t="s">
        <v>23</v>
      </c>
      <c r="B6" s="133">
        <v>43101</v>
      </c>
      <c r="C6" s="168">
        <f>G6+J6+M6+P6+S6</f>
        <v>0</v>
      </c>
      <c r="D6" s="168">
        <f>H6+K6+N6+Q6+T6</f>
        <v>0</v>
      </c>
      <c r="E6" s="46">
        <f>I6+L6+O6+R6+U6</f>
        <v>0</v>
      </c>
      <c r="F6" s="135">
        <f>C6+D6+E6</f>
        <v>0</v>
      </c>
      <c r="G6" s="40"/>
      <c r="H6" s="40"/>
      <c r="I6" s="40"/>
      <c r="J6" s="165"/>
      <c r="K6" s="165"/>
      <c r="L6" s="165"/>
      <c r="M6" s="40"/>
      <c r="N6" s="40"/>
      <c r="O6" s="40"/>
      <c r="P6" s="165"/>
      <c r="Q6" s="166"/>
      <c r="R6" s="166"/>
      <c r="S6" s="123"/>
      <c r="T6" s="123"/>
      <c r="U6" s="127"/>
      <c r="V6" s="130"/>
      <c r="W6" s="123"/>
      <c r="X6" s="123"/>
      <c r="Y6" s="123"/>
      <c r="Z6" s="123"/>
      <c r="AA6" s="127"/>
      <c r="AB6" s="127"/>
      <c r="AC6" s="130"/>
      <c r="AD6" s="131"/>
      <c r="AE6" s="45"/>
      <c r="AH6" s="8" t="s">
        <v>31</v>
      </c>
    </row>
    <row r="7" spans="1:34" s="8" customFormat="1" ht="19.5" customHeight="1" x14ac:dyDescent="0.2">
      <c r="A7" s="132" t="s">
        <v>24</v>
      </c>
      <c r="B7" s="133">
        <v>43102</v>
      </c>
      <c r="C7" s="168">
        <f t="shared" ref="C7:C36" si="0">G7+J7+M7+P7+S7</f>
        <v>0</v>
      </c>
      <c r="D7" s="168">
        <f t="shared" ref="D7:D36" si="1">H7+K7+N7+Q7+T7</f>
        <v>0</v>
      </c>
      <c r="E7" s="46">
        <f t="shared" ref="E7:E36" si="2">I7+L7+O7+R7+U7</f>
        <v>0</v>
      </c>
      <c r="F7" s="135">
        <f t="shared" ref="F7:F36" si="3">C7+D7+E7</f>
        <v>0</v>
      </c>
      <c r="G7" s="134"/>
      <c r="H7" s="134"/>
      <c r="I7" s="134"/>
      <c r="J7" s="134"/>
      <c r="K7" s="134"/>
      <c r="L7" s="134"/>
      <c r="M7" s="134"/>
      <c r="N7" s="134"/>
      <c r="O7" s="134"/>
      <c r="P7" s="134"/>
      <c r="Q7" s="134"/>
      <c r="R7" s="134"/>
      <c r="S7" s="134"/>
      <c r="T7" s="134"/>
      <c r="U7" s="136"/>
      <c r="V7" s="137"/>
      <c r="W7" s="134"/>
      <c r="X7" s="134"/>
      <c r="Y7" s="134"/>
      <c r="Z7" s="134"/>
      <c r="AA7" s="136"/>
      <c r="AB7" s="136"/>
      <c r="AC7" s="137"/>
      <c r="AD7" s="138"/>
      <c r="AE7" s="45"/>
    </row>
    <row r="8" spans="1:34" s="8" customFormat="1" ht="19.5" customHeight="1" x14ac:dyDescent="0.2">
      <c r="A8" s="132" t="s">
        <v>18</v>
      </c>
      <c r="B8" s="133">
        <v>43103</v>
      </c>
      <c r="C8" s="168">
        <f t="shared" si="0"/>
        <v>0</v>
      </c>
      <c r="D8" s="168">
        <f t="shared" si="1"/>
        <v>0</v>
      </c>
      <c r="E8" s="46">
        <f t="shared" si="2"/>
        <v>0</v>
      </c>
      <c r="F8" s="135">
        <f t="shared" si="3"/>
        <v>0</v>
      </c>
      <c r="G8" s="41"/>
      <c r="H8" s="41"/>
      <c r="I8" s="41"/>
      <c r="J8" s="162"/>
      <c r="K8" s="162"/>
      <c r="L8" s="162"/>
      <c r="M8" s="41"/>
      <c r="N8" s="41"/>
      <c r="O8" s="41"/>
      <c r="P8" s="162"/>
      <c r="Q8" s="134"/>
      <c r="R8" s="134"/>
      <c r="S8" s="39"/>
      <c r="T8" s="39"/>
      <c r="U8" s="62"/>
      <c r="V8" s="119"/>
      <c r="W8" s="39"/>
      <c r="X8" s="39"/>
      <c r="Y8" s="39"/>
      <c r="Z8" s="39"/>
      <c r="AA8" s="62"/>
      <c r="AB8" s="62"/>
      <c r="AC8" s="119"/>
      <c r="AD8" s="120"/>
      <c r="AE8" s="45"/>
      <c r="AG8" s="8" t="s">
        <v>31</v>
      </c>
    </row>
    <row r="9" spans="1:34" s="8" customFormat="1" ht="19.5" customHeight="1" x14ac:dyDescent="0.2">
      <c r="A9" s="132" t="s">
        <v>19</v>
      </c>
      <c r="B9" s="133">
        <v>43104</v>
      </c>
      <c r="C9" s="168">
        <f t="shared" si="0"/>
        <v>0</v>
      </c>
      <c r="D9" s="168">
        <f t="shared" si="1"/>
        <v>0</v>
      </c>
      <c r="E9" s="46">
        <f t="shared" si="2"/>
        <v>0</v>
      </c>
      <c r="F9" s="135">
        <f t="shared" si="3"/>
        <v>0</v>
      </c>
      <c r="G9" s="134"/>
      <c r="H9" s="134"/>
      <c r="I9" s="134"/>
      <c r="J9" s="134"/>
      <c r="K9" s="134"/>
      <c r="L9" s="134"/>
      <c r="M9" s="134"/>
      <c r="N9" s="134"/>
      <c r="O9" s="134"/>
      <c r="P9" s="134"/>
      <c r="Q9" s="134"/>
      <c r="R9" s="134"/>
      <c r="S9" s="134"/>
      <c r="T9" s="134"/>
      <c r="U9" s="136"/>
      <c r="V9" s="137"/>
      <c r="W9" s="134"/>
      <c r="X9" s="134"/>
      <c r="Y9" s="134"/>
      <c r="Z9" s="134"/>
      <c r="AA9" s="136"/>
      <c r="AB9" s="136"/>
      <c r="AC9" s="137"/>
      <c r="AD9" s="138"/>
      <c r="AE9" s="45"/>
    </row>
    <row r="10" spans="1:34" s="8" customFormat="1" ht="19.5" customHeight="1" x14ac:dyDescent="0.2">
      <c r="A10" s="132" t="s">
        <v>20</v>
      </c>
      <c r="B10" s="133">
        <v>43105</v>
      </c>
      <c r="C10" s="168">
        <f t="shared" si="0"/>
        <v>0</v>
      </c>
      <c r="D10" s="168">
        <f t="shared" si="1"/>
        <v>0</v>
      </c>
      <c r="E10" s="46">
        <f t="shared" si="2"/>
        <v>0</v>
      </c>
      <c r="F10" s="135">
        <f t="shared" si="3"/>
        <v>0</v>
      </c>
      <c r="G10" s="41"/>
      <c r="H10" s="41"/>
      <c r="I10" s="41"/>
      <c r="J10" s="162"/>
      <c r="K10" s="162"/>
      <c r="L10" s="162"/>
      <c r="M10" s="41"/>
      <c r="N10" s="41"/>
      <c r="O10" s="41"/>
      <c r="P10" s="162"/>
      <c r="Q10" s="134"/>
      <c r="R10" s="134"/>
      <c r="S10" s="39"/>
      <c r="T10" s="39"/>
      <c r="U10" s="62"/>
      <c r="V10" s="119"/>
      <c r="W10" s="39"/>
      <c r="X10" s="39"/>
      <c r="Y10" s="39"/>
      <c r="Z10" s="39"/>
      <c r="AA10" s="62"/>
      <c r="AB10" s="62"/>
      <c r="AC10" s="119"/>
      <c r="AD10" s="120"/>
      <c r="AE10" s="45"/>
    </row>
    <row r="11" spans="1:34" s="8" customFormat="1" ht="19.5" customHeight="1" x14ac:dyDescent="0.2">
      <c r="A11" s="132" t="s">
        <v>21</v>
      </c>
      <c r="B11" s="133">
        <v>43106</v>
      </c>
      <c r="C11" s="168">
        <f t="shared" si="0"/>
        <v>0</v>
      </c>
      <c r="D11" s="168">
        <f t="shared" si="1"/>
        <v>0</v>
      </c>
      <c r="E11" s="46">
        <f t="shared" si="2"/>
        <v>0</v>
      </c>
      <c r="F11" s="135">
        <f t="shared" si="3"/>
        <v>0</v>
      </c>
      <c r="G11" s="134"/>
      <c r="H11" s="134"/>
      <c r="I11" s="134"/>
      <c r="J11" s="134"/>
      <c r="K11" s="134"/>
      <c r="L11" s="134"/>
      <c r="M11" s="134"/>
      <c r="N11" s="134"/>
      <c r="O11" s="134"/>
      <c r="P11" s="134"/>
      <c r="Q11" s="134"/>
      <c r="R11" s="134"/>
      <c r="S11" s="134"/>
      <c r="T11" s="134"/>
      <c r="U11" s="136"/>
      <c r="V11" s="137"/>
      <c r="W11" s="134"/>
      <c r="X11" s="134"/>
      <c r="Y11" s="134"/>
      <c r="Z11" s="134"/>
      <c r="AA11" s="136"/>
      <c r="AB11" s="136"/>
      <c r="AC11" s="137"/>
      <c r="AD11" s="138"/>
      <c r="AE11" s="45"/>
    </row>
    <row r="12" spans="1:34" s="8" customFormat="1" ht="19.5" customHeight="1" x14ac:dyDescent="0.2">
      <c r="A12" s="132" t="s">
        <v>22</v>
      </c>
      <c r="B12" s="133">
        <v>43107</v>
      </c>
      <c r="C12" s="168">
        <f t="shared" si="0"/>
        <v>0</v>
      </c>
      <c r="D12" s="168">
        <f t="shared" si="1"/>
        <v>0</v>
      </c>
      <c r="E12" s="46">
        <f t="shared" si="2"/>
        <v>0</v>
      </c>
      <c r="F12" s="135">
        <f t="shared" si="3"/>
        <v>0</v>
      </c>
      <c r="G12" s="41"/>
      <c r="H12" s="41"/>
      <c r="I12" s="41"/>
      <c r="J12" s="162"/>
      <c r="K12" s="162"/>
      <c r="L12" s="162"/>
      <c r="M12" s="41"/>
      <c r="N12" s="41"/>
      <c r="O12" s="41"/>
      <c r="P12" s="162"/>
      <c r="Q12" s="134"/>
      <c r="R12" s="134"/>
      <c r="S12" s="39"/>
      <c r="T12" s="39"/>
      <c r="U12" s="62"/>
      <c r="V12" s="119"/>
      <c r="W12" s="39"/>
      <c r="X12" s="39"/>
      <c r="Y12" s="39"/>
      <c r="Z12" s="39"/>
      <c r="AA12" s="62"/>
      <c r="AB12" s="62"/>
      <c r="AC12" s="119"/>
      <c r="AD12" s="120"/>
      <c r="AE12" s="45"/>
    </row>
    <row r="13" spans="1:34" s="8" customFormat="1" ht="19.5" customHeight="1" x14ac:dyDescent="0.2">
      <c r="A13" s="132" t="s">
        <v>23</v>
      </c>
      <c r="B13" s="133">
        <v>43108</v>
      </c>
      <c r="C13" s="168">
        <f t="shared" si="0"/>
        <v>0</v>
      </c>
      <c r="D13" s="168">
        <f t="shared" si="1"/>
        <v>0</v>
      </c>
      <c r="E13" s="46">
        <f t="shared" si="2"/>
        <v>0</v>
      </c>
      <c r="F13" s="135">
        <f t="shared" si="3"/>
        <v>0</v>
      </c>
      <c r="G13" s="134"/>
      <c r="H13" s="134"/>
      <c r="I13" s="134"/>
      <c r="J13" s="134"/>
      <c r="K13" s="134"/>
      <c r="L13" s="134"/>
      <c r="M13" s="134"/>
      <c r="N13" s="134"/>
      <c r="O13" s="134"/>
      <c r="P13" s="134"/>
      <c r="Q13" s="134"/>
      <c r="R13" s="134"/>
      <c r="S13" s="134"/>
      <c r="T13" s="134"/>
      <c r="U13" s="136"/>
      <c r="V13" s="137"/>
      <c r="W13" s="134"/>
      <c r="X13" s="134"/>
      <c r="Y13" s="134"/>
      <c r="Z13" s="134"/>
      <c r="AA13" s="136"/>
      <c r="AB13" s="136"/>
      <c r="AC13" s="137"/>
      <c r="AD13" s="138"/>
      <c r="AE13" s="45"/>
    </row>
    <row r="14" spans="1:34" s="8" customFormat="1" ht="19.5" customHeight="1" x14ac:dyDescent="0.2">
      <c r="A14" s="132" t="s">
        <v>24</v>
      </c>
      <c r="B14" s="133">
        <v>43109</v>
      </c>
      <c r="C14" s="168">
        <f t="shared" si="0"/>
        <v>0</v>
      </c>
      <c r="D14" s="168">
        <f t="shared" si="1"/>
        <v>0</v>
      </c>
      <c r="E14" s="46">
        <f t="shared" si="2"/>
        <v>0</v>
      </c>
      <c r="F14" s="135">
        <f t="shared" si="3"/>
        <v>0</v>
      </c>
      <c r="G14" s="41"/>
      <c r="H14" s="41"/>
      <c r="I14" s="41"/>
      <c r="J14" s="162"/>
      <c r="K14" s="162"/>
      <c r="L14" s="162"/>
      <c r="M14" s="41"/>
      <c r="N14" s="41"/>
      <c r="O14" s="41"/>
      <c r="P14" s="162"/>
      <c r="Q14" s="134"/>
      <c r="R14" s="134"/>
      <c r="S14" s="39"/>
      <c r="T14" s="39"/>
      <c r="U14" s="62"/>
      <c r="V14" s="119"/>
      <c r="W14" s="39"/>
      <c r="X14" s="39"/>
      <c r="Y14" s="39"/>
      <c r="Z14" s="39"/>
      <c r="AA14" s="62"/>
      <c r="AB14" s="62"/>
      <c r="AC14" s="119"/>
      <c r="AD14" s="120"/>
      <c r="AE14" s="45"/>
    </row>
    <row r="15" spans="1:34" s="8" customFormat="1" ht="19.5" customHeight="1" x14ac:dyDescent="0.2">
      <c r="A15" s="132" t="s">
        <v>18</v>
      </c>
      <c r="B15" s="133">
        <v>43110</v>
      </c>
      <c r="C15" s="168">
        <f t="shared" si="0"/>
        <v>0</v>
      </c>
      <c r="D15" s="168">
        <f t="shared" si="1"/>
        <v>0</v>
      </c>
      <c r="E15" s="46">
        <f t="shared" si="2"/>
        <v>0</v>
      </c>
      <c r="F15" s="135">
        <f t="shared" si="3"/>
        <v>0</v>
      </c>
      <c r="G15" s="134"/>
      <c r="H15" s="134"/>
      <c r="I15" s="134"/>
      <c r="J15" s="134"/>
      <c r="K15" s="134"/>
      <c r="L15" s="134"/>
      <c r="M15" s="134"/>
      <c r="N15" s="134"/>
      <c r="O15" s="134"/>
      <c r="P15" s="134"/>
      <c r="Q15" s="134"/>
      <c r="R15" s="134"/>
      <c r="S15" s="134"/>
      <c r="T15" s="134"/>
      <c r="U15" s="136"/>
      <c r="V15" s="137"/>
      <c r="W15" s="134"/>
      <c r="X15" s="134"/>
      <c r="Y15" s="134"/>
      <c r="Z15" s="134"/>
      <c r="AA15" s="136"/>
      <c r="AB15" s="136"/>
      <c r="AC15" s="137"/>
      <c r="AD15" s="138"/>
      <c r="AE15" s="45" t="s">
        <v>31</v>
      </c>
    </row>
    <row r="16" spans="1:34" s="8" customFormat="1" ht="19.5" customHeight="1" x14ac:dyDescent="0.2">
      <c r="A16" s="132" t="s">
        <v>19</v>
      </c>
      <c r="B16" s="133">
        <v>43111</v>
      </c>
      <c r="C16" s="168">
        <f t="shared" si="0"/>
        <v>0</v>
      </c>
      <c r="D16" s="168">
        <f t="shared" si="1"/>
        <v>0</v>
      </c>
      <c r="E16" s="46">
        <f t="shared" si="2"/>
        <v>0</v>
      </c>
      <c r="F16" s="135">
        <f t="shared" si="3"/>
        <v>0</v>
      </c>
      <c r="G16" s="41"/>
      <c r="H16" s="41"/>
      <c r="I16" s="41"/>
      <c r="J16" s="162"/>
      <c r="K16" s="162"/>
      <c r="L16" s="162"/>
      <c r="M16" s="41"/>
      <c r="N16" s="41"/>
      <c r="O16" s="41"/>
      <c r="P16" s="162"/>
      <c r="Q16" s="134"/>
      <c r="R16" s="134"/>
      <c r="S16" s="39"/>
      <c r="T16" s="39"/>
      <c r="U16" s="62"/>
      <c r="V16" s="119"/>
      <c r="W16" s="39"/>
      <c r="X16" s="39"/>
      <c r="Y16" s="39"/>
      <c r="Z16" s="39"/>
      <c r="AA16" s="62"/>
      <c r="AB16" s="62"/>
      <c r="AC16" s="119"/>
      <c r="AD16" s="120"/>
      <c r="AE16" s="45"/>
    </row>
    <row r="17" spans="1:31" s="8" customFormat="1" ht="19.5" customHeight="1" x14ac:dyDescent="0.2">
      <c r="A17" s="132" t="s">
        <v>20</v>
      </c>
      <c r="B17" s="133">
        <v>43112</v>
      </c>
      <c r="C17" s="168">
        <f t="shared" si="0"/>
        <v>0</v>
      </c>
      <c r="D17" s="168">
        <f t="shared" si="1"/>
        <v>0</v>
      </c>
      <c r="E17" s="46">
        <f t="shared" si="2"/>
        <v>0</v>
      </c>
      <c r="F17" s="135">
        <f t="shared" si="3"/>
        <v>0</v>
      </c>
      <c r="G17" s="134"/>
      <c r="H17" s="134"/>
      <c r="I17" s="134"/>
      <c r="J17" s="134"/>
      <c r="K17" s="134"/>
      <c r="L17" s="134"/>
      <c r="M17" s="134"/>
      <c r="N17" s="134"/>
      <c r="O17" s="134"/>
      <c r="P17" s="134"/>
      <c r="Q17" s="134"/>
      <c r="R17" s="134"/>
      <c r="S17" s="134"/>
      <c r="T17" s="134"/>
      <c r="U17" s="136"/>
      <c r="V17" s="137"/>
      <c r="W17" s="134"/>
      <c r="X17" s="134"/>
      <c r="Y17" s="134"/>
      <c r="Z17" s="134"/>
      <c r="AA17" s="136"/>
      <c r="AB17" s="136"/>
      <c r="AC17" s="137"/>
      <c r="AD17" s="138"/>
      <c r="AE17" s="45"/>
    </row>
    <row r="18" spans="1:31" s="8" customFormat="1" ht="19.5" customHeight="1" x14ac:dyDescent="0.2">
      <c r="A18" s="132" t="s">
        <v>21</v>
      </c>
      <c r="B18" s="133">
        <v>43113</v>
      </c>
      <c r="C18" s="168">
        <f t="shared" si="0"/>
        <v>0</v>
      </c>
      <c r="D18" s="168">
        <f t="shared" si="1"/>
        <v>0</v>
      </c>
      <c r="E18" s="46">
        <f t="shared" si="2"/>
        <v>0</v>
      </c>
      <c r="F18" s="135">
        <f t="shared" si="3"/>
        <v>0</v>
      </c>
      <c r="G18" s="41"/>
      <c r="H18" s="41"/>
      <c r="I18" s="41"/>
      <c r="J18" s="162"/>
      <c r="K18" s="162"/>
      <c r="L18" s="162"/>
      <c r="M18" s="41"/>
      <c r="N18" s="41"/>
      <c r="O18" s="41"/>
      <c r="P18" s="162"/>
      <c r="Q18" s="134"/>
      <c r="R18" s="134"/>
      <c r="S18" s="39"/>
      <c r="T18" s="39"/>
      <c r="U18" s="62"/>
      <c r="V18" s="119"/>
      <c r="W18" s="39"/>
      <c r="X18" s="39"/>
      <c r="Y18" s="39"/>
      <c r="Z18" s="39"/>
      <c r="AA18" s="62"/>
      <c r="AB18" s="62"/>
      <c r="AC18" s="119"/>
      <c r="AD18" s="120"/>
      <c r="AE18" s="45"/>
    </row>
    <row r="19" spans="1:31" s="8" customFormat="1" ht="19.5" customHeight="1" x14ac:dyDescent="0.2">
      <c r="A19" s="132" t="s">
        <v>22</v>
      </c>
      <c r="B19" s="133">
        <v>43114</v>
      </c>
      <c r="C19" s="168">
        <f t="shared" si="0"/>
        <v>0</v>
      </c>
      <c r="D19" s="168">
        <f t="shared" si="1"/>
        <v>0</v>
      </c>
      <c r="E19" s="46">
        <f t="shared" si="2"/>
        <v>0</v>
      </c>
      <c r="F19" s="135">
        <f t="shared" si="3"/>
        <v>0</v>
      </c>
      <c r="G19" s="134"/>
      <c r="H19" s="134"/>
      <c r="I19" s="134"/>
      <c r="J19" s="134"/>
      <c r="K19" s="134"/>
      <c r="L19" s="134"/>
      <c r="M19" s="134"/>
      <c r="N19" s="134"/>
      <c r="O19" s="134"/>
      <c r="P19" s="134"/>
      <c r="Q19" s="134"/>
      <c r="R19" s="134"/>
      <c r="S19" s="134"/>
      <c r="T19" s="134"/>
      <c r="U19" s="136"/>
      <c r="V19" s="137"/>
      <c r="W19" s="134"/>
      <c r="X19" s="134"/>
      <c r="Y19" s="134"/>
      <c r="Z19" s="134"/>
      <c r="AA19" s="136"/>
      <c r="AB19" s="136"/>
      <c r="AC19" s="137"/>
      <c r="AD19" s="138"/>
      <c r="AE19" s="45"/>
    </row>
    <row r="20" spans="1:31" s="8" customFormat="1" ht="19.5" customHeight="1" x14ac:dyDescent="0.2">
      <c r="A20" s="132" t="s">
        <v>23</v>
      </c>
      <c r="B20" s="133">
        <v>43115</v>
      </c>
      <c r="C20" s="168">
        <f t="shared" si="0"/>
        <v>0</v>
      </c>
      <c r="D20" s="168">
        <f t="shared" si="1"/>
        <v>0</v>
      </c>
      <c r="E20" s="46">
        <f t="shared" si="2"/>
        <v>0</v>
      </c>
      <c r="F20" s="135">
        <f t="shared" si="3"/>
        <v>0</v>
      </c>
      <c r="G20" s="41"/>
      <c r="H20" s="41"/>
      <c r="I20" s="41"/>
      <c r="J20" s="162"/>
      <c r="K20" s="162"/>
      <c r="L20" s="162"/>
      <c r="M20" s="41"/>
      <c r="N20" s="41"/>
      <c r="O20" s="41"/>
      <c r="P20" s="162"/>
      <c r="Q20" s="134"/>
      <c r="R20" s="134"/>
      <c r="S20" s="39"/>
      <c r="T20" s="39"/>
      <c r="U20" s="62"/>
      <c r="V20" s="119"/>
      <c r="W20" s="39"/>
      <c r="X20" s="39"/>
      <c r="Y20" s="39"/>
      <c r="Z20" s="39"/>
      <c r="AA20" s="62"/>
      <c r="AB20" s="62"/>
      <c r="AC20" s="119"/>
      <c r="AD20" s="120"/>
      <c r="AE20" s="45"/>
    </row>
    <row r="21" spans="1:31" s="8" customFormat="1" ht="19.5" customHeight="1" x14ac:dyDescent="0.2">
      <c r="A21" s="132" t="s">
        <v>24</v>
      </c>
      <c r="B21" s="133">
        <v>43116</v>
      </c>
      <c r="C21" s="168">
        <f t="shared" si="0"/>
        <v>0</v>
      </c>
      <c r="D21" s="168">
        <f t="shared" si="1"/>
        <v>0</v>
      </c>
      <c r="E21" s="46">
        <f t="shared" si="2"/>
        <v>0</v>
      </c>
      <c r="F21" s="135">
        <f t="shared" si="3"/>
        <v>0</v>
      </c>
      <c r="G21" s="134"/>
      <c r="H21" s="134"/>
      <c r="I21" s="134"/>
      <c r="J21" s="134"/>
      <c r="K21" s="134"/>
      <c r="L21" s="134"/>
      <c r="M21" s="134"/>
      <c r="N21" s="134"/>
      <c r="O21" s="134"/>
      <c r="P21" s="134"/>
      <c r="Q21" s="134"/>
      <c r="R21" s="134"/>
      <c r="S21" s="134"/>
      <c r="T21" s="134"/>
      <c r="U21" s="136"/>
      <c r="V21" s="137"/>
      <c r="W21" s="134"/>
      <c r="X21" s="134"/>
      <c r="Y21" s="134"/>
      <c r="Z21" s="134"/>
      <c r="AA21" s="136"/>
      <c r="AB21" s="136"/>
      <c r="AC21" s="137"/>
      <c r="AD21" s="138"/>
      <c r="AE21" s="45"/>
    </row>
    <row r="22" spans="1:31" s="8" customFormat="1" ht="19.5" customHeight="1" x14ac:dyDescent="0.2">
      <c r="A22" s="132" t="s">
        <v>18</v>
      </c>
      <c r="B22" s="133">
        <v>43117</v>
      </c>
      <c r="C22" s="168">
        <f t="shared" si="0"/>
        <v>0</v>
      </c>
      <c r="D22" s="168">
        <f t="shared" si="1"/>
        <v>0</v>
      </c>
      <c r="E22" s="46">
        <f t="shared" si="2"/>
        <v>0</v>
      </c>
      <c r="F22" s="135">
        <f t="shared" si="3"/>
        <v>0</v>
      </c>
      <c r="G22" s="41"/>
      <c r="H22" s="41"/>
      <c r="I22" s="41"/>
      <c r="J22" s="162"/>
      <c r="K22" s="162"/>
      <c r="L22" s="162"/>
      <c r="M22" s="41"/>
      <c r="N22" s="41"/>
      <c r="O22" s="41"/>
      <c r="P22" s="162"/>
      <c r="Q22" s="134"/>
      <c r="R22" s="134"/>
      <c r="S22" s="39"/>
      <c r="T22" s="39"/>
      <c r="U22" s="62"/>
      <c r="V22" s="119"/>
      <c r="W22" s="39"/>
      <c r="X22" s="39"/>
      <c r="Y22" s="39"/>
      <c r="Z22" s="39"/>
      <c r="AA22" s="62"/>
      <c r="AB22" s="62"/>
      <c r="AC22" s="119"/>
      <c r="AD22" s="120"/>
      <c r="AE22" s="45"/>
    </row>
    <row r="23" spans="1:31" s="8" customFormat="1" ht="19.5" customHeight="1" x14ac:dyDescent="0.2">
      <c r="A23" s="132" t="s">
        <v>19</v>
      </c>
      <c r="B23" s="133">
        <v>43118</v>
      </c>
      <c r="C23" s="168">
        <f t="shared" si="0"/>
        <v>0</v>
      </c>
      <c r="D23" s="168">
        <f t="shared" si="1"/>
        <v>0</v>
      </c>
      <c r="E23" s="46">
        <f t="shared" si="2"/>
        <v>0</v>
      </c>
      <c r="F23" s="135">
        <f t="shared" si="3"/>
        <v>0</v>
      </c>
      <c r="G23" s="134"/>
      <c r="H23" s="134"/>
      <c r="I23" s="134"/>
      <c r="J23" s="134"/>
      <c r="K23" s="134"/>
      <c r="L23" s="134"/>
      <c r="M23" s="134"/>
      <c r="N23" s="134"/>
      <c r="O23" s="134"/>
      <c r="P23" s="134"/>
      <c r="Q23" s="134"/>
      <c r="R23" s="134"/>
      <c r="S23" s="134"/>
      <c r="T23" s="134"/>
      <c r="U23" s="136"/>
      <c r="V23" s="137"/>
      <c r="W23" s="134"/>
      <c r="X23" s="134"/>
      <c r="Y23" s="134"/>
      <c r="Z23" s="134"/>
      <c r="AA23" s="136"/>
      <c r="AB23" s="136"/>
      <c r="AC23" s="137"/>
      <c r="AD23" s="138"/>
      <c r="AE23" s="45"/>
    </row>
    <row r="24" spans="1:31" s="8" customFormat="1" ht="19.5" customHeight="1" x14ac:dyDescent="0.2">
      <c r="A24" s="132" t="s">
        <v>20</v>
      </c>
      <c r="B24" s="133">
        <v>43119</v>
      </c>
      <c r="C24" s="168">
        <f t="shared" si="0"/>
        <v>0</v>
      </c>
      <c r="D24" s="168">
        <f t="shared" si="1"/>
        <v>0</v>
      </c>
      <c r="E24" s="46">
        <f t="shared" si="2"/>
        <v>0</v>
      </c>
      <c r="F24" s="135">
        <f t="shared" si="3"/>
        <v>0</v>
      </c>
      <c r="G24" s="41"/>
      <c r="H24" s="41"/>
      <c r="I24" s="41"/>
      <c r="J24" s="162"/>
      <c r="K24" s="162"/>
      <c r="L24" s="162"/>
      <c r="M24" s="41"/>
      <c r="N24" s="41"/>
      <c r="O24" s="41"/>
      <c r="P24" s="162"/>
      <c r="Q24" s="134"/>
      <c r="R24" s="134"/>
      <c r="S24" s="39"/>
      <c r="T24" s="39"/>
      <c r="U24" s="62"/>
      <c r="V24" s="119"/>
      <c r="W24" s="39"/>
      <c r="X24" s="39"/>
      <c r="Y24" s="39"/>
      <c r="Z24" s="39"/>
      <c r="AA24" s="62"/>
      <c r="AB24" s="62"/>
      <c r="AC24" s="119"/>
      <c r="AD24" s="120"/>
      <c r="AE24" s="45"/>
    </row>
    <row r="25" spans="1:31" s="8" customFormat="1" ht="19.5" customHeight="1" x14ac:dyDescent="0.2">
      <c r="A25" s="132" t="s">
        <v>21</v>
      </c>
      <c r="B25" s="133">
        <v>43120</v>
      </c>
      <c r="C25" s="168">
        <f t="shared" si="0"/>
        <v>0</v>
      </c>
      <c r="D25" s="168">
        <f t="shared" si="1"/>
        <v>0</v>
      </c>
      <c r="E25" s="46">
        <f t="shared" si="2"/>
        <v>0</v>
      </c>
      <c r="F25" s="135">
        <f t="shared" si="3"/>
        <v>0</v>
      </c>
      <c r="G25" s="134"/>
      <c r="H25" s="134"/>
      <c r="I25" s="134"/>
      <c r="J25" s="134"/>
      <c r="K25" s="134"/>
      <c r="L25" s="134"/>
      <c r="M25" s="134"/>
      <c r="N25" s="134"/>
      <c r="O25" s="134"/>
      <c r="P25" s="134"/>
      <c r="Q25" s="134"/>
      <c r="R25" s="134"/>
      <c r="S25" s="134"/>
      <c r="T25" s="134"/>
      <c r="U25" s="136"/>
      <c r="V25" s="137"/>
      <c r="W25" s="134"/>
      <c r="X25" s="134"/>
      <c r="Y25" s="134"/>
      <c r="Z25" s="134"/>
      <c r="AA25" s="136"/>
      <c r="AB25" s="136"/>
      <c r="AC25" s="137"/>
      <c r="AD25" s="138"/>
      <c r="AE25" s="45"/>
    </row>
    <row r="26" spans="1:31" s="8" customFormat="1" ht="19.5" customHeight="1" x14ac:dyDescent="0.2">
      <c r="A26" s="132" t="s">
        <v>22</v>
      </c>
      <c r="B26" s="133">
        <v>43121</v>
      </c>
      <c r="C26" s="168">
        <f t="shared" si="0"/>
        <v>0</v>
      </c>
      <c r="D26" s="168">
        <f t="shared" si="1"/>
        <v>0</v>
      </c>
      <c r="E26" s="46">
        <f t="shared" si="2"/>
        <v>0</v>
      </c>
      <c r="F26" s="135">
        <f t="shared" si="3"/>
        <v>0</v>
      </c>
      <c r="G26" s="41"/>
      <c r="H26" s="41"/>
      <c r="I26" s="41"/>
      <c r="J26" s="162"/>
      <c r="K26" s="162"/>
      <c r="L26" s="162"/>
      <c r="M26" s="41"/>
      <c r="N26" s="41"/>
      <c r="O26" s="41"/>
      <c r="P26" s="162"/>
      <c r="Q26" s="134"/>
      <c r="R26" s="134"/>
      <c r="S26" s="39"/>
      <c r="T26" s="39"/>
      <c r="U26" s="62"/>
      <c r="V26" s="119"/>
      <c r="W26" s="39"/>
      <c r="X26" s="39"/>
      <c r="Y26" s="39"/>
      <c r="Z26" s="39"/>
      <c r="AA26" s="62"/>
      <c r="AB26" s="62"/>
      <c r="AC26" s="119"/>
      <c r="AD26" s="120"/>
      <c r="AE26" s="45"/>
    </row>
    <row r="27" spans="1:31" s="8" customFormat="1" ht="19.5" customHeight="1" x14ac:dyDescent="0.2">
      <c r="A27" s="132" t="s">
        <v>23</v>
      </c>
      <c r="B27" s="133">
        <v>43122</v>
      </c>
      <c r="C27" s="168">
        <f t="shared" si="0"/>
        <v>0</v>
      </c>
      <c r="D27" s="168">
        <f t="shared" si="1"/>
        <v>0</v>
      </c>
      <c r="E27" s="46">
        <f t="shared" si="2"/>
        <v>0</v>
      </c>
      <c r="F27" s="135">
        <f t="shared" si="3"/>
        <v>0</v>
      </c>
      <c r="G27" s="134"/>
      <c r="H27" s="134"/>
      <c r="I27" s="134"/>
      <c r="J27" s="134"/>
      <c r="K27" s="134"/>
      <c r="L27" s="134"/>
      <c r="M27" s="134"/>
      <c r="N27" s="134"/>
      <c r="O27" s="134"/>
      <c r="P27" s="134"/>
      <c r="Q27" s="134"/>
      <c r="R27" s="134"/>
      <c r="S27" s="134"/>
      <c r="T27" s="134"/>
      <c r="U27" s="136"/>
      <c r="V27" s="137"/>
      <c r="W27" s="134"/>
      <c r="X27" s="134"/>
      <c r="Y27" s="134"/>
      <c r="Z27" s="134"/>
      <c r="AA27" s="136"/>
      <c r="AB27" s="136"/>
      <c r="AC27" s="137"/>
      <c r="AD27" s="138"/>
      <c r="AE27" s="45"/>
    </row>
    <row r="28" spans="1:31" s="8" customFormat="1" ht="19.5" customHeight="1" x14ac:dyDescent="0.2">
      <c r="A28" s="132" t="s">
        <v>24</v>
      </c>
      <c r="B28" s="133">
        <v>43123</v>
      </c>
      <c r="C28" s="168">
        <f t="shared" si="0"/>
        <v>0</v>
      </c>
      <c r="D28" s="168">
        <f t="shared" si="1"/>
        <v>0</v>
      </c>
      <c r="E28" s="46">
        <f t="shared" si="2"/>
        <v>0</v>
      </c>
      <c r="F28" s="135">
        <f t="shared" si="3"/>
        <v>0</v>
      </c>
      <c r="G28" s="41"/>
      <c r="H28" s="41"/>
      <c r="I28" s="41"/>
      <c r="J28" s="162"/>
      <c r="K28" s="162"/>
      <c r="L28" s="162"/>
      <c r="M28" s="41"/>
      <c r="N28" s="41"/>
      <c r="O28" s="41"/>
      <c r="P28" s="162"/>
      <c r="Q28" s="134"/>
      <c r="R28" s="134"/>
      <c r="S28" s="39"/>
      <c r="T28" s="39"/>
      <c r="U28" s="62"/>
      <c r="V28" s="119"/>
      <c r="W28" s="39"/>
      <c r="X28" s="39"/>
      <c r="Y28" s="39"/>
      <c r="Z28" s="39"/>
      <c r="AA28" s="62"/>
      <c r="AB28" s="62"/>
      <c r="AC28" s="119"/>
      <c r="AD28" s="120"/>
      <c r="AE28" s="45"/>
    </row>
    <row r="29" spans="1:31" s="8" customFormat="1" ht="19.5" customHeight="1" x14ac:dyDescent="0.2">
      <c r="A29" s="132" t="s">
        <v>18</v>
      </c>
      <c r="B29" s="133">
        <v>43124</v>
      </c>
      <c r="C29" s="168">
        <f t="shared" si="0"/>
        <v>0</v>
      </c>
      <c r="D29" s="168">
        <f t="shared" si="1"/>
        <v>0</v>
      </c>
      <c r="E29" s="46">
        <f t="shared" si="2"/>
        <v>0</v>
      </c>
      <c r="F29" s="135">
        <f t="shared" si="3"/>
        <v>0</v>
      </c>
      <c r="G29" s="134"/>
      <c r="H29" s="134"/>
      <c r="I29" s="134"/>
      <c r="J29" s="134"/>
      <c r="K29" s="134"/>
      <c r="L29" s="134"/>
      <c r="M29" s="134"/>
      <c r="N29" s="134"/>
      <c r="O29" s="134"/>
      <c r="P29" s="134"/>
      <c r="Q29" s="134"/>
      <c r="R29" s="134"/>
      <c r="S29" s="134"/>
      <c r="T29" s="134"/>
      <c r="U29" s="136"/>
      <c r="V29" s="137"/>
      <c r="W29" s="134"/>
      <c r="X29" s="134"/>
      <c r="Y29" s="134"/>
      <c r="Z29" s="134"/>
      <c r="AA29" s="136"/>
      <c r="AB29" s="136"/>
      <c r="AC29" s="137"/>
      <c r="AD29" s="138"/>
      <c r="AE29" s="45"/>
    </row>
    <row r="30" spans="1:31" s="8" customFormat="1" ht="19.5" customHeight="1" x14ac:dyDescent="0.2">
      <c r="A30" s="132" t="s">
        <v>19</v>
      </c>
      <c r="B30" s="133">
        <v>43125</v>
      </c>
      <c r="C30" s="168">
        <f t="shared" si="0"/>
        <v>0</v>
      </c>
      <c r="D30" s="168">
        <f t="shared" si="1"/>
        <v>0</v>
      </c>
      <c r="E30" s="46">
        <f t="shared" si="2"/>
        <v>0</v>
      </c>
      <c r="F30" s="135">
        <f t="shared" si="3"/>
        <v>0</v>
      </c>
      <c r="G30" s="41"/>
      <c r="H30" s="41"/>
      <c r="I30" s="41"/>
      <c r="J30" s="162"/>
      <c r="K30" s="162"/>
      <c r="L30" s="162"/>
      <c r="M30" s="41"/>
      <c r="N30" s="41"/>
      <c r="O30" s="41"/>
      <c r="P30" s="162"/>
      <c r="Q30" s="134"/>
      <c r="R30" s="134"/>
      <c r="S30" s="39"/>
      <c r="T30" s="39"/>
      <c r="U30" s="62"/>
      <c r="V30" s="119"/>
      <c r="W30" s="39"/>
      <c r="X30" s="39"/>
      <c r="Y30" s="39"/>
      <c r="Z30" s="39"/>
      <c r="AA30" s="62"/>
      <c r="AB30" s="62"/>
      <c r="AC30" s="119"/>
      <c r="AD30" s="120"/>
      <c r="AE30" s="45"/>
    </row>
    <row r="31" spans="1:31" s="8" customFormat="1" ht="19.5" customHeight="1" x14ac:dyDescent="0.2">
      <c r="A31" s="132" t="s">
        <v>20</v>
      </c>
      <c r="B31" s="133">
        <v>43126</v>
      </c>
      <c r="C31" s="168">
        <f t="shared" si="0"/>
        <v>0</v>
      </c>
      <c r="D31" s="168">
        <f t="shared" si="1"/>
        <v>0</v>
      </c>
      <c r="E31" s="46">
        <f t="shared" si="2"/>
        <v>0</v>
      </c>
      <c r="F31" s="135">
        <f t="shared" si="3"/>
        <v>0</v>
      </c>
      <c r="G31" s="134"/>
      <c r="H31" s="134"/>
      <c r="I31" s="134"/>
      <c r="J31" s="134"/>
      <c r="K31" s="134"/>
      <c r="L31" s="134"/>
      <c r="M31" s="134"/>
      <c r="N31" s="134"/>
      <c r="O31" s="134"/>
      <c r="P31" s="134"/>
      <c r="Q31" s="134"/>
      <c r="R31" s="134"/>
      <c r="S31" s="134"/>
      <c r="T31" s="134"/>
      <c r="U31" s="136"/>
      <c r="V31" s="137"/>
      <c r="W31" s="134"/>
      <c r="X31" s="134"/>
      <c r="Y31" s="134"/>
      <c r="Z31" s="134"/>
      <c r="AA31" s="136"/>
      <c r="AB31" s="136"/>
      <c r="AC31" s="137"/>
      <c r="AD31" s="138"/>
      <c r="AE31" s="45"/>
    </row>
    <row r="32" spans="1:31" s="8" customFormat="1" ht="19.5" customHeight="1" x14ac:dyDescent="0.2">
      <c r="A32" s="132" t="s">
        <v>21</v>
      </c>
      <c r="B32" s="133">
        <v>43127</v>
      </c>
      <c r="C32" s="168">
        <f t="shared" si="0"/>
        <v>0</v>
      </c>
      <c r="D32" s="168">
        <f t="shared" si="1"/>
        <v>0</v>
      </c>
      <c r="E32" s="46">
        <f t="shared" si="2"/>
        <v>0</v>
      </c>
      <c r="F32" s="135">
        <f t="shared" si="3"/>
        <v>0</v>
      </c>
      <c r="G32" s="41"/>
      <c r="H32" s="41"/>
      <c r="I32" s="41"/>
      <c r="J32" s="162"/>
      <c r="K32" s="162"/>
      <c r="L32" s="162"/>
      <c r="M32" s="41"/>
      <c r="N32" s="41"/>
      <c r="O32" s="41"/>
      <c r="P32" s="162"/>
      <c r="Q32" s="134"/>
      <c r="R32" s="134"/>
      <c r="S32" s="39"/>
      <c r="T32" s="39"/>
      <c r="U32" s="62"/>
      <c r="V32" s="119"/>
      <c r="W32" s="39"/>
      <c r="X32" s="39"/>
      <c r="Y32" s="39"/>
      <c r="Z32" s="39"/>
      <c r="AA32" s="62"/>
      <c r="AB32" s="62"/>
      <c r="AC32" s="119"/>
      <c r="AD32" s="120"/>
      <c r="AE32" s="45"/>
    </row>
    <row r="33" spans="1:31" s="8" customFormat="1" ht="19.5" customHeight="1" x14ac:dyDescent="0.2">
      <c r="A33" s="132" t="s">
        <v>22</v>
      </c>
      <c r="B33" s="133">
        <v>43128</v>
      </c>
      <c r="C33" s="168">
        <f t="shared" si="0"/>
        <v>0</v>
      </c>
      <c r="D33" s="168">
        <f t="shared" si="1"/>
        <v>0</v>
      </c>
      <c r="E33" s="46">
        <f t="shared" si="2"/>
        <v>0</v>
      </c>
      <c r="F33" s="135">
        <f t="shared" si="3"/>
        <v>0</v>
      </c>
      <c r="G33" s="134"/>
      <c r="H33" s="134"/>
      <c r="I33" s="134"/>
      <c r="J33" s="134"/>
      <c r="K33" s="134"/>
      <c r="L33" s="134"/>
      <c r="M33" s="134"/>
      <c r="N33" s="134"/>
      <c r="O33" s="134"/>
      <c r="P33" s="134"/>
      <c r="Q33" s="134"/>
      <c r="R33" s="134"/>
      <c r="S33" s="134"/>
      <c r="T33" s="134"/>
      <c r="U33" s="136"/>
      <c r="V33" s="137"/>
      <c r="W33" s="134"/>
      <c r="X33" s="134"/>
      <c r="Y33" s="134"/>
      <c r="Z33" s="134"/>
      <c r="AA33" s="136"/>
      <c r="AB33" s="136"/>
      <c r="AC33" s="137"/>
      <c r="AD33" s="138"/>
      <c r="AE33" s="45"/>
    </row>
    <row r="34" spans="1:31" s="8" customFormat="1" ht="19.5" customHeight="1" x14ac:dyDescent="0.2">
      <c r="A34" s="132" t="s">
        <v>23</v>
      </c>
      <c r="B34" s="133">
        <v>43129</v>
      </c>
      <c r="C34" s="168">
        <f t="shared" si="0"/>
        <v>0</v>
      </c>
      <c r="D34" s="168">
        <f t="shared" si="1"/>
        <v>0</v>
      </c>
      <c r="E34" s="46">
        <f t="shared" si="2"/>
        <v>0</v>
      </c>
      <c r="F34" s="135">
        <f t="shared" si="3"/>
        <v>0</v>
      </c>
      <c r="G34" s="39"/>
      <c r="H34" s="39"/>
      <c r="I34" s="39"/>
      <c r="J34" s="134"/>
      <c r="K34" s="134"/>
      <c r="L34" s="134"/>
      <c r="M34" s="39"/>
      <c r="N34" s="39"/>
      <c r="O34" s="39"/>
      <c r="P34" s="134"/>
      <c r="Q34" s="134"/>
      <c r="R34" s="134"/>
      <c r="S34" s="39"/>
      <c r="T34" s="39"/>
      <c r="U34" s="62"/>
      <c r="V34" s="119"/>
      <c r="W34" s="39"/>
      <c r="X34" s="39"/>
      <c r="Y34" s="39"/>
      <c r="Z34" s="39"/>
      <c r="AA34" s="62"/>
      <c r="AB34" s="62"/>
      <c r="AC34" s="119"/>
      <c r="AD34" s="120"/>
      <c r="AE34" s="45"/>
    </row>
    <row r="35" spans="1:31" s="8" customFormat="1" ht="19.5" customHeight="1" x14ac:dyDescent="0.2">
      <c r="A35" s="132" t="s">
        <v>24</v>
      </c>
      <c r="B35" s="133">
        <v>43130</v>
      </c>
      <c r="C35" s="168">
        <f t="shared" si="0"/>
        <v>0</v>
      </c>
      <c r="D35" s="168">
        <f t="shared" si="1"/>
        <v>0</v>
      </c>
      <c r="E35" s="46">
        <f t="shared" si="2"/>
        <v>0</v>
      </c>
      <c r="F35" s="135">
        <f t="shared" si="3"/>
        <v>0</v>
      </c>
      <c r="G35" s="134"/>
      <c r="H35" s="134"/>
      <c r="I35" s="134"/>
      <c r="J35" s="134"/>
      <c r="K35" s="134"/>
      <c r="L35" s="134"/>
      <c r="M35" s="134"/>
      <c r="N35" s="134"/>
      <c r="O35" s="134"/>
      <c r="P35" s="134"/>
      <c r="Q35" s="134"/>
      <c r="R35" s="134"/>
      <c r="S35" s="134"/>
      <c r="T35" s="134"/>
      <c r="U35" s="136"/>
      <c r="V35" s="137"/>
      <c r="W35" s="134"/>
      <c r="X35" s="134"/>
      <c r="Y35" s="134"/>
      <c r="Z35" s="134"/>
      <c r="AA35" s="136"/>
      <c r="AB35" s="136"/>
      <c r="AC35" s="137"/>
      <c r="AD35" s="138"/>
      <c r="AE35" s="45"/>
    </row>
    <row r="36" spans="1:31" s="8" customFormat="1" ht="19.5" customHeight="1" x14ac:dyDescent="0.2">
      <c r="A36" s="132" t="s">
        <v>18</v>
      </c>
      <c r="B36" s="133">
        <v>43131</v>
      </c>
      <c r="C36" s="168">
        <f t="shared" si="0"/>
        <v>0</v>
      </c>
      <c r="D36" s="168">
        <f t="shared" si="1"/>
        <v>0</v>
      </c>
      <c r="E36" s="46">
        <f t="shared" si="2"/>
        <v>0</v>
      </c>
      <c r="F36" s="135">
        <f t="shared" si="3"/>
        <v>0</v>
      </c>
      <c r="G36" s="39"/>
      <c r="H36" s="39"/>
      <c r="I36" s="39"/>
      <c r="J36" s="134"/>
      <c r="K36" s="134"/>
      <c r="L36" s="134"/>
      <c r="M36" s="39"/>
      <c r="N36" s="39"/>
      <c r="O36" s="39"/>
      <c r="P36" s="134"/>
      <c r="Q36" s="134"/>
      <c r="R36" s="134"/>
      <c r="S36" s="39"/>
      <c r="T36" s="39"/>
      <c r="U36" s="62"/>
      <c r="V36" s="119"/>
      <c r="W36" s="39"/>
      <c r="X36" s="39"/>
      <c r="Y36" s="39"/>
      <c r="Z36" s="39"/>
      <c r="AA36" s="62"/>
      <c r="AB36" s="62"/>
      <c r="AC36" s="119"/>
      <c r="AD36" s="120"/>
      <c r="AE36" s="45"/>
    </row>
    <row r="37" spans="1:31" s="8" customFormat="1" ht="19.5" customHeight="1" thickBot="1" x14ac:dyDescent="0.25">
      <c r="A37" s="300" t="s">
        <v>0</v>
      </c>
      <c r="B37" s="293"/>
      <c r="C37" s="135">
        <f t="shared" ref="C37:AD37" si="4">SUM(C6:C36)</f>
        <v>0</v>
      </c>
      <c r="D37" s="135">
        <f t="shared" si="4"/>
        <v>0</v>
      </c>
      <c r="E37" s="135">
        <f>SUM(E6:E36)</f>
        <v>0</v>
      </c>
      <c r="F37" s="135">
        <f t="shared" si="4"/>
        <v>0</v>
      </c>
      <c r="G37" s="135">
        <f t="shared" si="4"/>
        <v>0</v>
      </c>
      <c r="H37" s="135">
        <f t="shared" si="4"/>
        <v>0</v>
      </c>
      <c r="I37" s="135">
        <f t="shared" si="4"/>
        <v>0</v>
      </c>
      <c r="J37" s="135">
        <f t="shared" si="4"/>
        <v>0</v>
      </c>
      <c r="K37" s="135">
        <f t="shared" si="4"/>
        <v>0</v>
      </c>
      <c r="L37" s="135">
        <f t="shared" si="4"/>
        <v>0</v>
      </c>
      <c r="M37" s="135">
        <f t="shared" si="4"/>
        <v>0</v>
      </c>
      <c r="N37" s="135">
        <f t="shared" si="4"/>
        <v>0</v>
      </c>
      <c r="O37" s="135">
        <f t="shared" si="4"/>
        <v>0</v>
      </c>
      <c r="P37" s="135">
        <f t="shared" si="4"/>
        <v>0</v>
      </c>
      <c r="Q37" s="135">
        <f t="shared" si="4"/>
        <v>0</v>
      </c>
      <c r="R37" s="135">
        <f t="shared" si="4"/>
        <v>0</v>
      </c>
      <c r="S37" s="135">
        <f t="shared" si="4"/>
        <v>0</v>
      </c>
      <c r="T37" s="135">
        <f t="shared" si="4"/>
        <v>0</v>
      </c>
      <c r="U37" s="202">
        <f t="shared" si="4"/>
        <v>0</v>
      </c>
      <c r="V37" s="156">
        <f t="shared" si="4"/>
        <v>0</v>
      </c>
      <c r="W37" s="157">
        <f t="shared" si="4"/>
        <v>0</v>
      </c>
      <c r="X37" s="157">
        <f t="shared" si="4"/>
        <v>0</v>
      </c>
      <c r="Y37" s="157">
        <f t="shared" si="4"/>
        <v>0</v>
      </c>
      <c r="Z37" s="157">
        <f t="shared" si="4"/>
        <v>0</v>
      </c>
      <c r="AA37" s="157">
        <f t="shared" si="4"/>
        <v>0</v>
      </c>
      <c r="AB37" s="157">
        <f t="shared" si="4"/>
        <v>0</v>
      </c>
      <c r="AC37" s="157">
        <f t="shared" si="4"/>
        <v>0</v>
      </c>
      <c r="AD37" s="159">
        <f t="shared" si="4"/>
        <v>0</v>
      </c>
      <c r="AE37" s="45"/>
    </row>
    <row r="38" spans="1:31" s="8" customFormat="1" ht="19.5" customHeight="1" x14ac:dyDescent="0.2">
      <c r="A38" s="47"/>
      <c r="B38" s="47"/>
      <c r="C38" s="48"/>
      <c r="D38" s="48"/>
      <c r="E38" s="48"/>
      <c r="F38" s="49"/>
      <c r="G38" s="48"/>
      <c r="H38" s="48" t="s">
        <v>31</v>
      </c>
      <c r="I38" s="48"/>
      <c r="J38" s="48"/>
      <c r="K38" s="48"/>
      <c r="L38" s="48"/>
      <c r="M38" s="48"/>
      <c r="N38" s="48"/>
      <c r="O38" s="48"/>
      <c r="P38" s="48"/>
      <c r="Q38" s="48"/>
      <c r="R38" s="48"/>
      <c r="S38" s="48"/>
      <c r="T38" s="48"/>
      <c r="U38" s="48"/>
      <c r="V38" s="48"/>
      <c r="W38" s="48"/>
      <c r="X38" s="48"/>
      <c r="Y38" s="48"/>
      <c r="Z38" s="48"/>
      <c r="AA38" s="48"/>
      <c r="AB38" s="48"/>
      <c r="AC38" s="48"/>
      <c r="AD38" s="48"/>
      <c r="AE38" s="45"/>
    </row>
    <row r="39" spans="1:31" s="9" customFormat="1" ht="19.5" customHeight="1" x14ac:dyDescent="0.2">
      <c r="A39" s="50"/>
      <c r="B39" s="313" t="s">
        <v>17</v>
      </c>
      <c r="C39" s="314"/>
      <c r="D39" s="317"/>
      <c r="E39" s="317"/>
      <c r="F39" s="318"/>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20"/>
      <c r="AE39" s="50"/>
    </row>
    <row r="40" spans="1:31" s="9" customFormat="1" x14ac:dyDescent="0.2">
      <c r="A40" s="50"/>
      <c r="B40" s="315"/>
      <c r="C40" s="316"/>
      <c r="D40" s="321"/>
      <c r="E40" s="322"/>
      <c r="F40" s="322"/>
      <c r="G40" s="322"/>
      <c r="H40" s="322"/>
      <c r="I40" s="322"/>
      <c r="J40" s="322"/>
      <c r="K40" s="322"/>
      <c r="L40" s="322"/>
      <c r="M40" s="322"/>
      <c r="N40" s="322"/>
      <c r="O40" s="322"/>
      <c r="P40" s="322"/>
      <c r="Q40" s="322"/>
      <c r="R40" s="322"/>
      <c r="S40" s="322"/>
      <c r="T40" s="322"/>
      <c r="U40" s="322"/>
      <c r="V40" s="322"/>
      <c r="W40" s="322"/>
      <c r="X40" s="322"/>
      <c r="Y40" s="322"/>
      <c r="Z40" s="322"/>
      <c r="AA40" s="322"/>
      <c r="AB40" s="322"/>
      <c r="AC40" s="322"/>
      <c r="AD40" s="323"/>
      <c r="AE40" s="50"/>
    </row>
    <row r="41" spans="1:31" x14ac:dyDescent="0.2">
      <c r="A41" s="36"/>
      <c r="B41" s="36"/>
      <c r="C41" s="36"/>
      <c r="D41" s="43"/>
      <c r="E41" s="43"/>
      <c r="F41" s="43"/>
      <c r="G41" s="43"/>
      <c r="H41" s="43"/>
      <c r="I41" s="43"/>
      <c r="J41" s="43"/>
      <c r="K41" s="43"/>
      <c r="L41" s="43"/>
      <c r="M41" s="43"/>
      <c r="N41" s="43"/>
      <c r="O41" s="43"/>
      <c r="P41" s="43"/>
      <c r="Q41" s="43"/>
      <c r="R41" s="43"/>
      <c r="S41" s="43"/>
      <c r="T41" s="43"/>
      <c r="U41" s="43"/>
      <c r="V41" s="43"/>
      <c r="W41" s="43"/>
      <c r="X41" s="44"/>
      <c r="Y41" s="37"/>
      <c r="Z41" s="37"/>
      <c r="AA41" s="37"/>
      <c r="AB41" s="37"/>
      <c r="AC41" s="42"/>
      <c r="AD41" s="36"/>
      <c r="AE41" s="36"/>
    </row>
    <row r="42" spans="1:31" x14ac:dyDescent="0.2">
      <c r="A42" s="36"/>
      <c r="B42" s="36"/>
      <c r="C42" s="36"/>
      <c r="D42" s="36"/>
      <c r="E42" s="36"/>
      <c r="F42" s="36"/>
      <c r="G42" s="36"/>
      <c r="H42" s="36"/>
      <c r="I42" s="36"/>
      <c r="J42" s="36"/>
      <c r="K42" s="36"/>
      <c r="L42" s="36"/>
      <c r="M42" s="36"/>
      <c r="N42" s="36"/>
      <c r="O42" s="36"/>
      <c r="P42" s="36"/>
      <c r="Q42" s="36"/>
      <c r="R42" s="36"/>
      <c r="S42" s="36"/>
      <c r="T42" s="36"/>
      <c r="U42" s="36"/>
      <c r="V42" s="36"/>
      <c r="W42" s="37"/>
      <c r="X42" s="37"/>
      <c r="Y42" s="37"/>
      <c r="Z42" s="37"/>
      <c r="AA42" s="37"/>
      <c r="AB42" s="37"/>
      <c r="AC42" s="37"/>
      <c r="AD42" s="36"/>
      <c r="AE42" s="36"/>
    </row>
  </sheetData>
  <sheetProtection sheet="1" objects="1" scenarios="1" selectLockedCells="1"/>
  <mergeCells count="28">
    <mergeCell ref="C1:D1"/>
    <mergeCell ref="B39:C40"/>
    <mergeCell ref="D39:AD40"/>
    <mergeCell ref="AC2:AD2"/>
    <mergeCell ref="V3:V4"/>
    <mergeCell ref="E3:E4"/>
    <mergeCell ref="AC3:AC4"/>
    <mergeCell ref="AD3:AD4"/>
    <mergeCell ref="C3:C4"/>
    <mergeCell ref="C2:F2"/>
    <mergeCell ref="V2:AB2"/>
    <mergeCell ref="Z3:Z4"/>
    <mergeCell ref="AB3:AB4"/>
    <mergeCell ref="X3:X4"/>
    <mergeCell ref="Y3:Y4"/>
    <mergeCell ref="G2:R2"/>
    <mergeCell ref="AA3:AA4"/>
    <mergeCell ref="A3:A4"/>
    <mergeCell ref="A37:B37"/>
    <mergeCell ref="D3:D4"/>
    <mergeCell ref="F3:F4"/>
    <mergeCell ref="W3:W4"/>
    <mergeCell ref="B3:B4"/>
    <mergeCell ref="J3:L3"/>
    <mergeCell ref="G3:I3"/>
    <mergeCell ref="M3:O3"/>
    <mergeCell ref="P3:R3"/>
    <mergeCell ref="S3:U3"/>
  </mergeCells>
  <dataValidations count="3">
    <dataValidation type="whole" operator="greaterThanOrEqual" allowBlank="1" showInputMessage="1" showErrorMessage="1" errorTitle="Achtung!" error="Nur ganze Zahlen eintragen!" sqref="W6:AC36">
      <formula1>0</formula1>
    </dataValidation>
    <dataValidation type="whole" errorStyle="information" operator="greaterThanOrEqual" allowBlank="1" showInputMessage="1" showErrorMessage="1" errorTitle="Achtung" error="Sie dürfen nur ganze Zahlen eingeben!" sqref="G6:V36">
      <formula1>0</formula1>
    </dataValidation>
    <dataValidation type="whole" errorStyle="information" operator="greaterThanOrEqual" allowBlank="1" showInputMessage="1" showErrorMessage="1" errorTitle="Achtung!" error="Sie dürfen nur ganze Zahlen eingeben!" sqref="C6:E36">
      <formula1>0</formula1>
    </dataValidation>
  </dataValidations>
  <pageMargins left="0.47244094488188981" right="0.43307086614173229" top="0.39370078740157483" bottom="0.23622047244094491" header="0.31496062992125984" footer="0.31496062992125984"/>
  <pageSetup paperSize="9" scale="65" orientation="landscape" r:id="rId1"/>
  <ignoredErrors>
    <ignoredError sqref="C6:F37 M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K40"/>
  <sheetViews>
    <sheetView zoomScaleNormal="100" workbookViewId="0">
      <pane xSplit="2" ySplit="4" topLeftCell="C5" activePane="bottomRight" state="frozen"/>
      <selection pane="topRight" activeCell="C1" sqref="C1"/>
      <selection pane="bottomLeft" activeCell="A5" sqref="A5"/>
      <selection pane="bottomRight" activeCell="G6" sqref="G6"/>
    </sheetView>
  </sheetViews>
  <sheetFormatPr baseColWidth="10" defaultRowHeight="12.75" x14ac:dyDescent="0.2"/>
  <cols>
    <col min="1" max="1" width="3.7109375" style="7" bestFit="1" customWidth="1"/>
    <col min="2" max="2" width="9.85546875" style="7" customWidth="1"/>
    <col min="3" max="3" width="8.7109375" style="7" bestFit="1" customWidth="1"/>
    <col min="4" max="4" width="9.42578125" style="7" bestFit="1" customWidth="1"/>
    <col min="5" max="5" width="9.42578125" style="7" customWidth="1"/>
    <col min="6" max="6" width="7.7109375" style="7" bestFit="1" customWidth="1"/>
    <col min="7" max="13" width="5.85546875" style="7" customWidth="1"/>
    <col min="14" max="14" width="6" style="7" bestFit="1" customWidth="1"/>
    <col min="15" max="16" width="6" style="7" customWidth="1"/>
    <col min="17" max="21" width="5.85546875" style="7" customWidth="1"/>
    <col min="22" max="22" width="7.42578125" style="7" customWidth="1"/>
    <col min="23" max="23" width="7.140625" style="11" customWidth="1"/>
    <col min="24" max="24" width="6.7109375" style="11" customWidth="1"/>
    <col min="25" max="25" width="8" style="11" customWidth="1"/>
    <col min="26" max="27" width="7.28515625" style="11" customWidth="1"/>
    <col min="28" max="28" width="7.140625" style="11" customWidth="1"/>
    <col min="29" max="29" width="8.140625" style="11" bestFit="1" customWidth="1"/>
    <col min="30" max="30" width="8.5703125" style="7" customWidth="1"/>
    <col min="31" max="16384" width="11.42578125" style="7"/>
  </cols>
  <sheetData>
    <row r="1" spans="1:32" s="76" customFormat="1" ht="19.5" thickBot="1" x14ac:dyDescent="0.35">
      <c r="A1" s="75" t="s">
        <v>15</v>
      </c>
      <c r="C1" s="311">
        <v>43132</v>
      </c>
      <c r="D1" s="336"/>
      <c r="E1" s="92"/>
      <c r="F1" s="75"/>
      <c r="G1" s="77"/>
      <c r="H1" s="77"/>
      <c r="I1" s="77"/>
      <c r="J1" s="77"/>
      <c r="K1" s="77" t="s">
        <v>1</v>
      </c>
      <c r="L1" s="77"/>
      <c r="M1" s="195" t="str">
        <f>'Deckblatt '!C19</f>
        <v>Muster</v>
      </c>
      <c r="N1" s="77"/>
      <c r="O1" s="77"/>
      <c r="P1" s="77"/>
      <c r="Q1" s="7"/>
      <c r="R1" s="7"/>
      <c r="S1" s="7"/>
      <c r="T1" s="7"/>
      <c r="U1" s="7"/>
      <c r="V1" s="7"/>
      <c r="W1" s="7"/>
      <c r="X1" s="75" t="s">
        <v>25</v>
      </c>
      <c r="Z1" s="75" t="str">
        <f>'Deckblatt '!C21</f>
        <v>Mustermann</v>
      </c>
      <c r="AA1" s="7"/>
      <c r="AB1" s="7"/>
      <c r="AC1" s="7"/>
      <c r="AD1" s="7"/>
      <c r="AE1" s="7"/>
      <c r="AF1" s="78"/>
    </row>
    <row r="2" spans="1:32" ht="49.5" customHeight="1" x14ac:dyDescent="0.2">
      <c r="A2" s="106"/>
      <c r="B2" s="106"/>
      <c r="C2" s="291" t="s">
        <v>40</v>
      </c>
      <c r="D2" s="292"/>
      <c r="E2" s="193"/>
      <c r="F2" s="107"/>
      <c r="G2" s="277" t="s">
        <v>54</v>
      </c>
      <c r="H2" s="278"/>
      <c r="I2" s="278"/>
      <c r="J2" s="278"/>
      <c r="K2" s="278"/>
      <c r="L2" s="278"/>
      <c r="M2" s="278"/>
      <c r="N2" s="278"/>
      <c r="O2" s="278"/>
      <c r="P2" s="278"/>
      <c r="Q2" s="278"/>
      <c r="R2" s="278"/>
      <c r="S2" s="215"/>
      <c r="T2" s="216"/>
      <c r="U2" s="221"/>
      <c r="V2" s="252" t="s">
        <v>61</v>
      </c>
      <c r="W2" s="253"/>
      <c r="X2" s="253"/>
      <c r="Y2" s="253"/>
      <c r="Z2" s="253"/>
      <c r="AA2" s="253"/>
      <c r="AB2" s="253"/>
      <c r="AC2" s="254" t="s">
        <v>55</v>
      </c>
      <c r="AD2" s="255"/>
      <c r="AE2" s="36"/>
    </row>
    <row r="3" spans="1:32" ht="102" customHeight="1" x14ac:dyDescent="0.2">
      <c r="A3" s="298" t="s">
        <v>33</v>
      </c>
      <c r="B3" s="306" t="s">
        <v>34</v>
      </c>
      <c r="C3" s="301" t="s">
        <v>26</v>
      </c>
      <c r="D3" s="301" t="s">
        <v>27</v>
      </c>
      <c r="E3" s="286" t="s">
        <v>75</v>
      </c>
      <c r="F3" s="95" t="s">
        <v>0</v>
      </c>
      <c r="G3" s="308" t="s">
        <v>14</v>
      </c>
      <c r="H3" s="309"/>
      <c r="I3" s="268"/>
      <c r="J3" s="269" t="s">
        <v>77</v>
      </c>
      <c r="K3" s="270"/>
      <c r="L3" s="268"/>
      <c r="M3" s="271" t="s">
        <v>78</v>
      </c>
      <c r="N3" s="272"/>
      <c r="O3" s="268"/>
      <c r="P3" s="273" t="s">
        <v>79</v>
      </c>
      <c r="Q3" s="274"/>
      <c r="R3" s="268"/>
      <c r="S3" s="310" t="s">
        <v>84</v>
      </c>
      <c r="T3" s="309"/>
      <c r="U3" s="309"/>
      <c r="V3" s="324" t="s">
        <v>58</v>
      </c>
      <c r="W3" s="260" t="s">
        <v>49</v>
      </c>
      <c r="X3" s="260" t="s">
        <v>50</v>
      </c>
      <c r="Y3" s="262" t="s">
        <v>28</v>
      </c>
      <c r="Z3" s="264" t="s">
        <v>30</v>
      </c>
      <c r="AA3" s="288" t="str">
        <f>Jahresübersicht!Z6</f>
        <v>Muster 1</v>
      </c>
      <c r="AB3" s="288" t="str">
        <f>Jahresübersicht!AA6</f>
        <v>Muster 2</v>
      </c>
      <c r="AC3" s="256" t="s">
        <v>53</v>
      </c>
      <c r="AD3" s="250" t="s">
        <v>86</v>
      </c>
      <c r="AE3" s="36"/>
    </row>
    <row r="4" spans="1:32" ht="18.75" customHeight="1" x14ac:dyDescent="0.2">
      <c r="A4" s="340"/>
      <c r="B4" s="341"/>
      <c r="C4" s="335"/>
      <c r="D4" s="335"/>
      <c r="E4" s="326"/>
      <c r="F4" s="141"/>
      <c r="G4" s="142" t="s">
        <v>56</v>
      </c>
      <c r="H4" s="142" t="s">
        <v>57</v>
      </c>
      <c r="I4" s="142" t="s">
        <v>76</v>
      </c>
      <c r="J4" s="160" t="s">
        <v>56</v>
      </c>
      <c r="K4" s="161" t="s">
        <v>57</v>
      </c>
      <c r="L4" s="161" t="s">
        <v>76</v>
      </c>
      <c r="M4" s="143" t="s">
        <v>56</v>
      </c>
      <c r="N4" s="143" t="s">
        <v>57</v>
      </c>
      <c r="O4" s="143" t="s">
        <v>76</v>
      </c>
      <c r="P4" s="161" t="s">
        <v>56</v>
      </c>
      <c r="Q4" s="150" t="s">
        <v>57</v>
      </c>
      <c r="R4" s="150" t="s">
        <v>76</v>
      </c>
      <c r="S4" s="144" t="s">
        <v>56</v>
      </c>
      <c r="T4" s="144" t="s">
        <v>57</v>
      </c>
      <c r="U4" s="219" t="s">
        <v>76</v>
      </c>
      <c r="V4" s="337"/>
      <c r="W4" s="338"/>
      <c r="X4" s="260"/>
      <c r="Y4" s="262"/>
      <c r="Z4" s="264"/>
      <c r="AA4" s="297"/>
      <c r="AB4" s="297"/>
      <c r="AC4" s="256"/>
      <c r="AD4" s="328"/>
      <c r="AE4" s="36"/>
    </row>
    <row r="5" spans="1:32" ht="7.5" customHeight="1" x14ac:dyDescent="0.2">
      <c r="A5" s="108"/>
      <c r="B5" s="109"/>
      <c r="C5" s="110"/>
      <c r="D5" s="110"/>
      <c r="E5" s="110"/>
      <c r="F5" s="95"/>
      <c r="G5" s="111"/>
      <c r="H5" s="111"/>
      <c r="I5" s="111"/>
      <c r="J5" s="111"/>
      <c r="K5" s="112"/>
      <c r="L5" s="112"/>
      <c r="M5" s="112"/>
      <c r="N5" s="112"/>
      <c r="O5" s="112"/>
      <c r="P5" s="112"/>
      <c r="Q5" s="113"/>
      <c r="R5" s="113"/>
      <c r="S5" s="113"/>
      <c r="T5" s="113"/>
      <c r="U5" s="220"/>
      <c r="V5" s="117"/>
      <c r="W5" s="114"/>
      <c r="X5" s="199"/>
      <c r="Y5" s="199"/>
      <c r="Z5" s="200"/>
      <c r="AA5" s="191"/>
      <c r="AB5" s="146"/>
      <c r="AC5" s="121"/>
      <c r="AD5" s="122"/>
      <c r="AE5" s="36"/>
    </row>
    <row r="6" spans="1:32" s="8" customFormat="1" ht="19.5" customHeight="1" x14ac:dyDescent="0.2">
      <c r="A6" s="139" t="s">
        <v>19</v>
      </c>
      <c r="B6" s="145">
        <v>43132</v>
      </c>
      <c r="C6" s="46">
        <f>G6+J6+M6+P6+S6</f>
        <v>0</v>
      </c>
      <c r="D6" s="168">
        <f>H6+K6+N6+Q6+T6</f>
        <v>0</v>
      </c>
      <c r="E6" s="46">
        <f>I6+L6+O6+R6+U6</f>
        <v>0</v>
      </c>
      <c r="F6" s="140">
        <f t="shared" ref="F6:F34" si="0">SUM(C6:D6)</f>
        <v>0</v>
      </c>
      <c r="G6" s="41"/>
      <c r="H6" s="41"/>
      <c r="I6" s="41"/>
      <c r="J6" s="162"/>
      <c r="K6" s="162"/>
      <c r="L6" s="162"/>
      <c r="M6" s="41"/>
      <c r="N6" s="41"/>
      <c r="O6" s="41"/>
      <c r="P6" s="162"/>
      <c r="Q6" s="134"/>
      <c r="R6" s="134"/>
      <c r="S6" s="39"/>
      <c r="T6" s="39"/>
      <c r="U6" s="62"/>
      <c r="V6" s="119"/>
      <c r="W6" s="39"/>
      <c r="X6" s="39"/>
      <c r="Y6" s="39"/>
      <c r="Z6" s="39"/>
      <c r="AA6" s="62"/>
      <c r="AB6" s="62"/>
      <c r="AC6" s="119"/>
      <c r="AD6" s="120"/>
      <c r="AE6" s="45"/>
    </row>
    <row r="7" spans="1:32" s="8" customFormat="1" ht="19.5" customHeight="1" x14ac:dyDescent="0.2">
      <c r="A7" s="139" t="s">
        <v>20</v>
      </c>
      <c r="B7" s="145">
        <v>43133</v>
      </c>
      <c r="C7" s="46">
        <f t="shared" ref="C7:C34" si="1">G7+J7+M7+P7+S7</f>
        <v>0</v>
      </c>
      <c r="D7" s="168">
        <f t="shared" ref="D7:D34" si="2">H7+K7+N7+Q7+T7</f>
        <v>0</v>
      </c>
      <c r="E7" s="46">
        <f t="shared" ref="E7:E34" si="3">I7+L7+O7+R7+U7</f>
        <v>0</v>
      </c>
      <c r="F7" s="135">
        <f t="shared" si="0"/>
        <v>0</v>
      </c>
      <c r="G7" s="134"/>
      <c r="H7" s="134"/>
      <c r="I7" s="134"/>
      <c r="J7" s="134"/>
      <c r="K7" s="134"/>
      <c r="L7" s="134"/>
      <c r="M7" s="134"/>
      <c r="N7" s="134"/>
      <c r="O7" s="134"/>
      <c r="P7" s="134"/>
      <c r="Q7" s="134"/>
      <c r="R7" s="134"/>
      <c r="S7" s="134"/>
      <c r="T7" s="134"/>
      <c r="U7" s="136"/>
      <c r="V7" s="137"/>
      <c r="W7" s="134"/>
      <c r="X7" s="134"/>
      <c r="Y7" s="134"/>
      <c r="Z7" s="134"/>
      <c r="AA7" s="136"/>
      <c r="AB7" s="136"/>
      <c r="AC7" s="137"/>
      <c r="AD7" s="138"/>
      <c r="AE7" s="45"/>
    </row>
    <row r="8" spans="1:32" s="8" customFormat="1" ht="19.5" customHeight="1" x14ac:dyDescent="0.2">
      <c r="A8" s="139" t="s">
        <v>21</v>
      </c>
      <c r="B8" s="145">
        <v>43134</v>
      </c>
      <c r="C8" s="46">
        <f t="shared" si="1"/>
        <v>0</v>
      </c>
      <c r="D8" s="168">
        <f t="shared" si="2"/>
        <v>0</v>
      </c>
      <c r="E8" s="46">
        <f t="shared" si="3"/>
        <v>0</v>
      </c>
      <c r="F8" s="140">
        <f t="shared" si="0"/>
        <v>0</v>
      </c>
      <c r="G8" s="41"/>
      <c r="H8" s="41"/>
      <c r="I8" s="41"/>
      <c r="J8" s="162"/>
      <c r="K8" s="162"/>
      <c r="L8" s="162"/>
      <c r="M8" s="41"/>
      <c r="N8" s="41"/>
      <c r="O8" s="41"/>
      <c r="P8" s="162"/>
      <c r="Q8" s="134"/>
      <c r="R8" s="134"/>
      <c r="S8" s="39"/>
      <c r="T8" s="39"/>
      <c r="U8" s="62"/>
      <c r="V8" s="119"/>
      <c r="W8" s="39"/>
      <c r="X8" s="39"/>
      <c r="Y8" s="39"/>
      <c r="Z8" s="39"/>
      <c r="AA8" s="62"/>
      <c r="AB8" s="62"/>
      <c r="AC8" s="119"/>
      <c r="AD8" s="120"/>
      <c r="AE8" s="45"/>
    </row>
    <row r="9" spans="1:32" s="8" customFormat="1" ht="19.5" customHeight="1" x14ac:dyDescent="0.2">
      <c r="A9" s="139" t="s">
        <v>22</v>
      </c>
      <c r="B9" s="145">
        <v>43135</v>
      </c>
      <c r="C9" s="46">
        <f t="shared" si="1"/>
        <v>0</v>
      </c>
      <c r="D9" s="168">
        <f t="shared" si="2"/>
        <v>0</v>
      </c>
      <c r="E9" s="46">
        <f t="shared" si="3"/>
        <v>0</v>
      </c>
      <c r="F9" s="135">
        <f t="shared" si="0"/>
        <v>0</v>
      </c>
      <c r="G9" s="134"/>
      <c r="H9" s="134"/>
      <c r="I9" s="134"/>
      <c r="J9" s="134"/>
      <c r="K9" s="134"/>
      <c r="L9" s="134"/>
      <c r="M9" s="134"/>
      <c r="N9" s="134"/>
      <c r="O9" s="134"/>
      <c r="P9" s="134"/>
      <c r="Q9" s="134"/>
      <c r="R9" s="134"/>
      <c r="S9" s="134"/>
      <c r="T9" s="134"/>
      <c r="U9" s="136"/>
      <c r="V9" s="137"/>
      <c r="W9" s="134"/>
      <c r="X9" s="134"/>
      <c r="Y9" s="134"/>
      <c r="Z9" s="134"/>
      <c r="AA9" s="136"/>
      <c r="AB9" s="136"/>
      <c r="AC9" s="137"/>
      <c r="AD9" s="138"/>
      <c r="AE9" s="45"/>
    </row>
    <row r="10" spans="1:32" s="8" customFormat="1" ht="19.5" customHeight="1" x14ac:dyDescent="0.2">
      <c r="A10" s="139" t="s">
        <v>23</v>
      </c>
      <c r="B10" s="145">
        <v>43136</v>
      </c>
      <c r="C10" s="46">
        <f t="shared" si="1"/>
        <v>0</v>
      </c>
      <c r="D10" s="168">
        <f t="shared" si="2"/>
        <v>0</v>
      </c>
      <c r="E10" s="46">
        <f t="shared" si="3"/>
        <v>0</v>
      </c>
      <c r="F10" s="140">
        <f t="shared" si="0"/>
        <v>0</v>
      </c>
      <c r="G10" s="41"/>
      <c r="H10" s="41"/>
      <c r="I10" s="41"/>
      <c r="J10" s="162"/>
      <c r="K10" s="162"/>
      <c r="L10" s="162"/>
      <c r="M10" s="41"/>
      <c r="N10" s="41"/>
      <c r="O10" s="41"/>
      <c r="P10" s="162"/>
      <c r="Q10" s="134"/>
      <c r="R10" s="134"/>
      <c r="S10" s="39"/>
      <c r="T10" s="39"/>
      <c r="U10" s="62"/>
      <c r="V10" s="119"/>
      <c r="W10" s="39"/>
      <c r="X10" s="39"/>
      <c r="Y10" s="39"/>
      <c r="Z10" s="39"/>
      <c r="AA10" s="62"/>
      <c r="AB10" s="62"/>
      <c r="AC10" s="119"/>
      <c r="AD10" s="120"/>
      <c r="AE10" s="45"/>
    </row>
    <row r="11" spans="1:32" s="8" customFormat="1" ht="19.5" customHeight="1" x14ac:dyDescent="0.2">
      <c r="A11" s="139" t="s">
        <v>24</v>
      </c>
      <c r="B11" s="145">
        <v>43137</v>
      </c>
      <c r="C11" s="46">
        <f t="shared" si="1"/>
        <v>0</v>
      </c>
      <c r="D11" s="168">
        <f t="shared" si="2"/>
        <v>0</v>
      </c>
      <c r="E11" s="46">
        <f t="shared" si="3"/>
        <v>0</v>
      </c>
      <c r="F11" s="135">
        <f t="shared" si="0"/>
        <v>0</v>
      </c>
      <c r="G11" s="134"/>
      <c r="H11" s="134"/>
      <c r="I11" s="134"/>
      <c r="J11" s="134"/>
      <c r="K11" s="134"/>
      <c r="L11" s="134"/>
      <c r="M11" s="134"/>
      <c r="N11" s="134"/>
      <c r="O11" s="134"/>
      <c r="P11" s="134"/>
      <c r="Q11" s="134"/>
      <c r="R11" s="134"/>
      <c r="S11" s="134"/>
      <c r="T11" s="134"/>
      <c r="U11" s="136"/>
      <c r="V11" s="137"/>
      <c r="W11" s="134"/>
      <c r="X11" s="134"/>
      <c r="Y11" s="134"/>
      <c r="Z11" s="134"/>
      <c r="AA11" s="136"/>
      <c r="AB11" s="136"/>
      <c r="AC11" s="137"/>
      <c r="AD11" s="138"/>
      <c r="AE11" s="45"/>
    </row>
    <row r="12" spans="1:32" s="8" customFormat="1" ht="19.5" customHeight="1" x14ac:dyDescent="0.2">
      <c r="A12" s="139" t="s">
        <v>18</v>
      </c>
      <c r="B12" s="145">
        <v>43138</v>
      </c>
      <c r="C12" s="46">
        <f t="shared" si="1"/>
        <v>0</v>
      </c>
      <c r="D12" s="168">
        <f t="shared" si="2"/>
        <v>0</v>
      </c>
      <c r="E12" s="46">
        <f t="shared" si="3"/>
        <v>0</v>
      </c>
      <c r="F12" s="140">
        <f t="shared" si="0"/>
        <v>0</v>
      </c>
      <c r="G12" s="41"/>
      <c r="H12" s="41"/>
      <c r="I12" s="41"/>
      <c r="J12" s="162"/>
      <c r="K12" s="162"/>
      <c r="L12" s="162"/>
      <c r="M12" s="41"/>
      <c r="N12" s="41"/>
      <c r="O12" s="41"/>
      <c r="P12" s="162"/>
      <c r="Q12" s="134"/>
      <c r="R12" s="134"/>
      <c r="S12" s="39"/>
      <c r="T12" s="39"/>
      <c r="U12" s="62"/>
      <c r="V12" s="119"/>
      <c r="W12" s="39"/>
      <c r="X12" s="39"/>
      <c r="Y12" s="39"/>
      <c r="Z12" s="39"/>
      <c r="AA12" s="62"/>
      <c r="AB12" s="62"/>
      <c r="AC12" s="119"/>
      <c r="AD12" s="120"/>
      <c r="AE12" s="45"/>
    </row>
    <row r="13" spans="1:32" s="8" customFormat="1" ht="19.5" customHeight="1" x14ac:dyDescent="0.2">
      <c r="A13" s="139" t="s">
        <v>19</v>
      </c>
      <c r="B13" s="145">
        <v>43139</v>
      </c>
      <c r="C13" s="46">
        <f t="shared" si="1"/>
        <v>0</v>
      </c>
      <c r="D13" s="168">
        <f t="shared" si="2"/>
        <v>0</v>
      </c>
      <c r="E13" s="46">
        <f t="shared" si="3"/>
        <v>0</v>
      </c>
      <c r="F13" s="135">
        <f t="shared" si="0"/>
        <v>0</v>
      </c>
      <c r="G13" s="134"/>
      <c r="H13" s="134"/>
      <c r="I13" s="134"/>
      <c r="J13" s="134"/>
      <c r="K13" s="134"/>
      <c r="L13" s="134"/>
      <c r="M13" s="134"/>
      <c r="N13" s="134"/>
      <c r="O13" s="134"/>
      <c r="P13" s="134"/>
      <c r="Q13" s="134"/>
      <c r="R13" s="134"/>
      <c r="S13" s="134"/>
      <c r="T13" s="134"/>
      <c r="U13" s="136"/>
      <c r="V13" s="137"/>
      <c r="W13" s="134"/>
      <c r="X13" s="134"/>
      <c r="Y13" s="134"/>
      <c r="Z13" s="134"/>
      <c r="AA13" s="136"/>
      <c r="AB13" s="136"/>
      <c r="AC13" s="137"/>
      <c r="AD13" s="138"/>
      <c r="AE13" s="45"/>
    </row>
    <row r="14" spans="1:32" s="8" customFormat="1" ht="19.5" customHeight="1" x14ac:dyDescent="0.2">
      <c r="A14" s="139" t="s">
        <v>20</v>
      </c>
      <c r="B14" s="145">
        <v>43140</v>
      </c>
      <c r="C14" s="46">
        <f t="shared" si="1"/>
        <v>0</v>
      </c>
      <c r="D14" s="168">
        <f t="shared" si="2"/>
        <v>0</v>
      </c>
      <c r="E14" s="46">
        <f t="shared" si="3"/>
        <v>0</v>
      </c>
      <c r="F14" s="140">
        <f t="shared" si="0"/>
        <v>0</v>
      </c>
      <c r="G14" s="41"/>
      <c r="H14" s="41"/>
      <c r="I14" s="41"/>
      <c r="J14" s="162"/>
      <c r="K14" s="162"/>
      <c r="L14" s="162"/>
      <c r="M14" s="41"/>
      <c r="N14" s="41"/>
      <c r="O14" s="41"/>
      <c r="P14" s="162"/>
      <c r="Q14" s="134"/>
      <c r="R14" s="134"/>
      <c r="S14" s="39"/>
      <c r="T14" s="39"/>
      <c r="U14" s="62"/>
      <c r="V14" s="119"/>
      <c r="W14" s="39"/>
      <c r="X14" s="39"/>
      <c r="Y14" s="39"/>
      <c r="Z14" s="39"/>
      <c r="AA14" s="62"/>
      <c r="AB14" s="62"/>
      <c r="AC14" s="119"/>
      <c r="AD14" s="120"/>
      <c r="AE14" s="45"/>
    </row>
    <row r="15" spans="1:32" s="8" customFormat="1" ht="19.5" customHeight="1" x14ac:dyDescent="0.2">
      <c r="A15" s="139" t="s">
        <v>21</v>
      </c>
      <c r="B15" s="145">
        <v>43141</v>
      </c>
      <c r="C15" s="46">
        <f t="shared" si="1"/>
        <v>0</v>
      </c>
      <c r="D15" s="168">
        <f t="shared" si="2"/>
        <v>0</v>
      </c>
      <c r="E15" s="46">
        <f t="shared" si="3"/>
        <v>0</v>
      </c>
      <c r="F15" s="135">
        <f t="shared" si="0"/>
        <v>0</v>
      </c>
      <c r="G15" s="134"/>
      <c r="H15" s="134"/>
      <c r="I15" s="134"/>
      <c r="J15" s="134"/>
      <c r="K15" s="134"/>
      <c r="L15" s="134"/>
      <c r="M15" s="134"/>
      <c r="N15" s="134"/>
      <c r="O15" s="134"/>
      <c r="P15" s="134"/>
      <c r="Q15" s="134"/>
      <c r="R15" s="134"/>
      <c r="S15" s="134"/>
      <c r="T15" s="134"/>
      <c r="U15" s="136"/>
      <c r="V15" s="137"/>
      <c r="W15" s="134"/>
      <c r="X15" s="134"/>
      <c r="Y15" s="134"/>
      <c r="Z15" s="134"/>
      <c r="AA15" s="136"/>
      <c r="AB15" s="136"/>
      <c r="AC15" s="137"/>
      <c r="AD15" s="138"/>
      <c r="AE15" s="45"/>
    </row>
    <row r="16" spans="1:32" s="8" customFormat="1" ht="19.5" customHeight="1" x14ac:dyDescent="0.2">
      <c r="A16" s="139" t="s">
        <v>22</v>
      </c>
      <c r="B16" s="145">
        <v>43142</v>
      </c>
      <c r="C16" s="46">
        <f t="shared" si="1"/>
        <v>0</v>
      </c>
      <c r="D16" s="168">
        <f t="shared" si="2"/>
        <v>0</v>
      </c>
      <c r="E16" s="46">
        <f t="shared" si="3"/>
        <v>0</v>
      </c>
      <c r="F16" s="140">
        <f t="shared" si="0"/>
        <v>0</v>
      </c>
      <c r="G16" s="41"/>
      <c r="H16" s="41"/>
      <c r="I16" s="41"/>
      <c r="J16" s="162"/>
      <c r="K16" s="162"/>
      <c r="L16" s="162"/>
      <c r="M16" s="41"/>
      <c r="N16" s="41"/>
      <c r="O16" s="41"/>
      <c r="P16" s="162"/>
      <c r="Q16" s="134"/>
      <c r="R16" s="134"/>
      <c r="S16" s="39"/>
      <c r="T16" s="39"/>
      <c r="U16" s="62"/>
      <c r="V16" s="119"/>
      <c r="W16" s="39"/>
      <c r="X16" s="39"/>
      <c r="Y16" s="39"/>
      <c r="Z16" s="39"/>
      <c r="AA16" s="62"/>
      <c r="AB16" s="62"/>
      <c r="AC16" s="119"/>
      <c r="AD16" s="120"/>
      <c r="AE16" s="45"/>
    </row>
    <row r="17" spans="1:37" s="8" customFormat="1" ht="19.5" customHeight="1" x14ac:dyDescent="0.2">
      <c r="A17" s="139" t="s">
        <v>23</v>
      </c>
      <c r="B17" s="145">
        <v>43143</v>
      </c>
      <c r="C17" s="46">
        <f t="shared" si="1"/>
        <v>0</v>
      </c>
      <c r="D17" s="168">
        <f t="shared" si="2"/>
        <v>0</v>
      </c>
      <c r="E17" s="46">
        <f t="shared" si="3"/>
        <v>0</v>
      </c>
      <c r="F17" s="135">
        <f t="shared" si="0"/>
        <v>0</v>
      </c>
      <c r="G17" s="134"/>
      <c r="H17" s="134"/>
      <c r="I17" s="134"/>
      <c r="J17" s="134"/>
      <c r="K17" s="134"/>
      <c r="L17" s="134"/>
      <c r="M17" s="134"/>
      <c r="N17" s="134"/>
      <c r="O17" s="134"/>
      <c r="P17" s="134"/>
      <c r="Q17" s="134"/>
      <c r="R17" s="134"/>
      <c r="S17" s="134"/>
      <c r="T17" s="134"/>
      <c r="U17" s="136"/>
      <c r="V17" s="137"/>
      <c r="W17" s="134"/>
      <c r="X17" s="134"/>
      <c r="Y17" s="134"/>
      <c r="Z17" s="134"/>
      <c r="AA17" s="136"/>
      <c r="AB17" s="136"/>
      <c r="AC17" s="137"/>
      <c r="AD17" s="138"/>
      <c r="AE17" s="45"/>
    </row>
    <row r="18" spans="1:37" s="8" customFormat="1" ht="19.5" customHeight="1" x14ac:dyDescent="0.2">
      <c r="A18" s="139" t="s">
        <v>24</v>
      </c>
      <c r="B18" s="145">
        <v>43144</v>
      </c>
      <c r="C18" s="46">
        <f t="shared" si="1"/>
        <v>0</v>
      </c>
      <c r="D18" s="168">
        <f t="shared" si="2"/>
        <v>0</v>
      </c>
      <c r="E18" s="46">
        <f t="shared" si="3"/>
        <v>0</v>
      </c>
      <c r="F18" s="140">
        <f t="shared" si="0"/>
        <v>0</v>
      </c>
      <c r="G18" s="41"/>
      <c r="H18" s="41"/>
      <c r="I18" s="41"/>
      <c r="J18" s="162"/>
      <c r="K18" s="162"/>
      <c r="L18" s="162"/>
      <c r="M18" s="41"/>
      <c r="N18" s="41"/>
      <c r="O18" s="41"/>
      <c r="P18" s="162"/>
      <c r="Q18" s="134"/>
      <c r="R18" s="134"/>
      <c r="S18" s="39"/>
      <c r="T18" s="39"/>
      <c r="U18" s="62"/>
      <c r="V18" s="119"/>
      <c r="W18" s="39"/>
      <c r="X18" s="39"/>
      <c r="Y18" s="39"/>
      <c r="Z18" s="39"/>
      <c r="AA18" s="62"/>
      <c r="AB18" s="62"/>
      <c r="AC18" s="119"/>
      <c r="AD18" s="120"/>
      <c r="AE18" s="45"/>
    </row>
    <row r="19" spans="1:37" s="8" customFormat="1" ht="19.5" customHeight="1" x14ac:dyDescent="0.2">
      <c r="A19" s="139" t="s">
        <v>18</v>
      </c>
      <c r="B19" s="145">
        <v>43145</v>
      </c>
      <c r="C19" s="46">
        <f t="shared" si="1"/>
        <v>0</v>
      </c>
      <c r="D19" s="168">
        <f t="shared" si="2"/>
        <v>0</v>
      </c>
      <c r="E19" s="46">
        <f t="shared" si="3"/>
        <v>0</v>
      </c>
      <c r="F19" s="135">
        <f t="shared" si="0"/>
        <v>0</v>
      </c>
      <c r="G19" s="134"/>
      <c r="H19" s="134"/>
      <c r="I19" s="134"/>
      <c r="J19" s="134"/>
      <c r="K19" s="134"/>
      <c r="L19" s="134"/>
      <c r="M19" s="134"/>
      <c r="N19" s="134"/>
      <c r="O19" s="134"/>
      <c r="P19" s="134"/>
      <c r="Q19" s="134"/>
      <c r="R19" s="134"/>
      <c r="S19" s="134"/>
      <c r="T19" s="134"/>
      <c r="U19" s="136"/>
      <c r="V19" s="137"/>
      <c r="W19" s="134"/>
      <c r="X19" s="134"/>
      <c r="Y19" s="134"/>
      <c r="Z19" s="134"/>
      <c r="AA19" s="136"/>
      <c r="AB19" s="136"/>
      <c r="AC19" s="137"/>
      <c r="AD19" s="138"/>
      <c r="AE19" s="45"/>
    </row>
    <row r="20" spans="1:37" s="8" customFormat="1" ht="19.5" customHeight="1" x14ac:dyDescent="0.2">
      <c r="A20" s="139" t="s">
        <v>19</v>
      </c>
      <c r="B20" s="145">
        <v>43146</v>
      </c>
      <c r="C20" s="46">
        <f t="shared" si="1"/>
        <v>0</v>
      </c>
      <c r="D20" s="168">
        <f t="shared" si="2"/>
        <v>0</v>
      </c>
      <c r="E20" s="46">
        <f t="shared" si="3"/>
        <v>0</v>
      </c>
      <c r="F20" s="140">
        <f t="shared" si="0"/>
        <v>0</v>
      </c>
      <c r="G20" s="41"/>
      <c r="H20" s="41"/>
      <c r="I20" s="41"/>
      <c r="J20" s="162"/>
      <c r="K20" s="162"/>
      <c r="L20" s="162"/>
      <c r="M20" s="41"/>
      <c r="N20" s="41"/>
      <c r="O20" s="41"/>
      <c r="P20" s="162"/>
      <c r="Q20" s="134"/>
      <c r="R20" s="134"/>
      <c r="S20" s="39"/>
      <c r="T20" s="39"/>
      <c r="U20" s="62"/>
      <c r="V20" s="119"/>
      <c r="W20" s="39"/>
      <c r="X20" s="39"/>
      <c r="Y20" s="39"/>
      <c r="Z20" s="39"/>
      <c r="AA20" s="62"/>
      <c r="AB20" s="62"/>
      <c r="AC20" s="119"/>
      <c r="AD20" s="120"/>
      <c r="AE20" s="45"/>
    </row>
    <row r="21" spans="1:37" s="8" customFormat="1" ht="19.5" customHeight="1" x14ac:dyDescent="0.2">
      <c r="A21" s="139" t="s">
        <v>20</v>
      </c>
      <c r="B21" s="145">
        <v>43147</v>
      </c>
      <c r="C21" s="46">
        <f t="shared" si="1"/>
        <v>0</v>
      </c>
      <c r="D21" s="168">
        <f t="shared" si="2"/>
        <v>0</v>
      </c>
      <c r="E21" s="46">
        <f t="shared" si="3"/>
        <v>0</v>
      </c>
      <c r="F21" s="135">
        <f t="shared" si="0"/>
        <v>0</v>
      </c>
      <c r="G21" s="134"/>
      <c r="H21" s="134"/>
      <c r="I21" s="134"/>
      <c r="J21" s="134"/>
      <c r="K21" s="134"/>
      <c r="L21" s="134"/>
      <c r="M21" s="134"/>
      <c r="N21" s="134"/>
      <c r="O21" s="134"/>
      <c r="P21" s="134"/>
      <c r="Q21" s="134"/>
      <c r="R21" s="134"/>
      <c r="S21" s="134"/>
      <c r="T21" s="134"/>
      <c r="U21" s="136"/>
      <c r="V21" s="137"/>
      <c r="W21" s="134"/>
      <c r="X21" s="134"/>
      <c r="Y21" s="134"/>
      <c r="Z21" s="134"/>
      <c r="AA21" s="136"/>
      <c r="AB21" s="136"/>
      <c r="AC21" s="137"/>
      <c r="AD21" s="138"/>
      <c r="AE21" s="45"/>
    </row>
    <row r="22" spans="1:37" s="8" customFormat="1" ht="19.5" customHeight="1" x14ac:dyDescent="0.2">
      <c r="A22" s="139" t="s">
        <v>21</v>
      </c>
      <c r="B22" s="145">
        <v>43148</v>
      </c>
      <c r="C22" s="46">
        <f t="shared" si="1"/>
        <v>0</v>
      </c>
      <c r="D22" s="168">
        <f t="shared" si="2"/>
        <v>0</v>
      </c>
      <c r="E22" s="46">
        <f t="shared" si="3"/>
        <v>0</v>
      </c>
      <c r="F22" s="140">
        <f t="shared" si="0"/>
        <v>0</v>
      </c>
      <c r="G22" s="41"/>
      <c r="H22" s="41"/>
      <c r="I22" s="41"/>
      <c r="J22" s="162"/>
      <c r="K22" s="162"/>
      <c r="L22" s="162"/>
      <c r="M22" s="41"/>
      <c r="N22" s="41"/>
      <c r="O22" s="41"/>
      <c r="P22" s="162"/>
      <c r="Q22" s="134"/>
      <c r="R22" s="134"/>
      <c r="S22" s="39"/>
      <c r="T22" s="39"/>
      <c r="U22" s="62"/>
      <c r="V22" s="119"/>
      <c r="W22" s="39"/>
      <c r="X22" s="39"/>
      <c r="Y22" s="39"/>
      <c r="Z22" s="39"/>
      <c r="AA22" s="62"/>
      <c r="AB22" s="62"/>
      <c r="AC22" s="119"/>
      <c r="AD22" s="120"/>
      <c r="AE22" s="45"/>
    </row>
    <row r="23" spans="1:37" s="8" customFormat="1" ht="19.5" customHeight="1" x14ac:dyDescent="0.2">
      <c r="A23" s="139" t="s">
        <v>22</v>
      </c>
      <c r="B23" s="145">
        <v>43149</v>
      </c>
      <c r="C23" s="46">
        <f t="shared" si="1"/>
        <v>0</v>
      </c>
      <c r="D23" s="168">
        <f t="shared" si="2"/>
        <v>0</v>
      </c>
      <c r="E23" s="46">
        <f t="shared" si="3"/>
        <v>0</v>
      </c>
      <c r="F23" s="135">
        <f t="shared" si="0"/>
        <v>0</v>
      </c>
      <c r="G23" s="134"/>
      <c r="H23" s="134"/>
      <c r="I23" s="134"/>
      <c r="J23" s="134"/>
      <c r="K23" s="134"/>
      <c r="L23" s="134"/>
      <c r="M23" s="134"/>
      <c r="N23" s="134"/>
      <c r="O23" s="134"/>
      <c r="P23" s="134"/>
      <c r="Q23" s="134"/>
      <c r="R23" s="134"/>
      <c r="S23" s="134"/>
      <c r="T23" s="134"/>
      <c r="U23" s="136"/>
      <c r="V23" s="137"/>
      <c r="W23" s="134"/>
      <c r="X23" s="134"/>
      <c r="Y23" s="134"/>
      <c r="Z23" s="134"/>
      <c r="AA23" s="136"/>
      <c r="AB23" s="136"/>
      <c r="AC23" s="137"/>
      <c r="AD23" s="138"/>
      <c r="AE23" s="45"/>
    </row>
    <row r="24" spans="1:37" s="8" customFormat="1" ht="19.5" customHeight="1" x14ac:dyDescent="0.2">
      <c r="A24" s="139" t="s">
        <v>23</v>
      </c>
      <c r="B24" s="145">
        <v>43150</v>
      </c>
      <c r="C24" s="46">
        <f t="shared" si="1"/>
        <v>0</v>
      </c>
      <c r="D24" s="168">
        <f t="shared" si="2"/>
        <v>0</v>
      </c>
      <c r="E24" s="46">
        <f t="shared" si="3"/>
        <v>0</v>
      </c>
      <c r="F24" s="140">
        <f t="shared" si="0"/>
        <v>0</v>
      </c>
      <c r="G24" s="41"/>
      <c r="H24" s="41"/>
      <c r="I24" s="41"/>
      <c r="J24" s="162"/>
      <c r="K24" s="162"/>
      <c r="L24" s="162"/>
      <c r="M24" s="41"/>
      <c r="N24" s="41"/>
      <c r="O24" s="41"/>
      <c r="P24" s="162"/>
      <c r="Q24" s="134"/>
      <c r="R24" s="134"/>
      <c r="S24" s="39"/>
      <c r="T24" s="39"/>
      <c r="U24" s="62"/>
      <c r="V24" s="119"/>
      <c r="W24" s="39"/>
      <c r="X24" s="39"/>
      <c r="Y24" s="39"/>
      <c r="Z24" s="39"/>
      <c r="AA24" s="62"/>
      <c r="AB24" s="62"/>
      <c r="AC24" s="119"/>
      <c r="AD24" s="120"/>
      <c r="AE24" s="45"/>
      <c r="AK24" s="8" t="s">
        <v>31</v>
      </c>
    </row>
    <row r="25" spans="1:37" s="8" customFormat="1" ht="19.5" customHeight="1" x14ac:dyDescent="0.2">
      <c r="A25" s="139" t="s">
        <v>24</v>
      </c>
      <c r="B25" s="145">
        <v>43151</v>
      </c>
      <c r="C25" s="46">
        <f t="shared" si="1"/>
        <v>0</v>
      </c>
      <c r="D25" s="168">
        <f t="shared" si="2"/>
        <v>0</v>
      </c>
      <c r="E25" s="46">
        <f t="shared" si="3"/>
        <v>0</v>
      </c>
      <c r="F25" s="135">
        <f t="shared" si="0"/>
        <v>0</v>
      </c>
      <c r="G25" s="134"/>
      <c r="H25" s="134"/>
      <c r="I25" s="134"/>
      <c r="J25" s="134"/>
      <c r="K25" s="134"/>
      <c r="L25" s="134"/>
      <c r="M25" s="134"/>
      <c r="N25" s="134"/>
      <c r="O25" s="134"/>
      <c r="P25" s="134"/>
      <c r="Q25" s="134"/>
      <c r="R25" s="134"/>
      <c r="S25" s="134"/>
      <c r="T25" s="134"/>
      <c r="U25" s="136"/>
      <c r="V25" s="137"/>
      <c r="W25" s="134"/>
      <c r="X25" s="134"/>
      <c r="Y25" s="134"/>
      <c r="Z25" s="134"/>
      <c r="AA25" s="136"/>
      <c r="AB25" s="136"/>
      <c r="AC25" s="137"/>
      <c r="AD25" s="138"/>
      <c r="AE25" s="45"/>
    </row>
    <row r="26" spans="1:37" s="8" customFormat="1" ht="19.5" customHeight="1" x14ac:dyDescent="0.2">
      <c r="A26" s="139" t="s">
        <v>18</v>
      </c>
      <c r="B26" s="145">
        <v>43152</v>
      </c>
      <c r="C26" s="46">
        <f t="shared" si="1"/>
        <v>0</v>
      </c>
      <c r="D26" s="168">
        <f t="shared" si="2"/>
        <v>0</v>
      </c>
      <c r="E26" s="46">
        <f t="shared" si="3"/>
        <v>0</v>
      </c>
      <c r="F26" s="140">
        <f t="shared" si="0"/>
        <v>0</v>
      </c>
      <c r="G26" s="41"/>
      <c r="H26" s="41"/>
      <c r="I26" s="41"/>
      <c r="J26" s="162"/>
      <c r="K26" s="162"/>
      <c r="L26" s="162"/>
      <c r="M26" s="41"/>
      <c r="N26" s="41"/>
      <c r="O26" s="41"/>
      <c r="P26" s="162"/>
      <c r="Q26" s="134"/>
      <c r="R26" s="134"/>
      <c r="S26" s="39"/>
      <c r="T26" s="39"/>
      <c r="U26" s="62"/>
      <c r="V26" s="119"/>
      <c r="W26" s="39"/>
      <c r="X26" s="39"/>
      <c r="Y26" s="39"/>
      <c r="Z26" s="39"/>
      <c r="AA26" s="62"/>
      <c r="AB26" s="62"/>
      <c r="AC26" s="119"/>
      <c r="AD26" s="120"/>
      <c r="AE26" s="45"/>
    </row>
    <row r="27" spans="1:37" s="8" customFormat="1" ht="19.5" customHeight="1" x14ac:dyDescent="0.2">
      <c r="A27" s="139" t="s">
        <v>19</v>
      </c>
      <c r="B27" s="145">
        <v>43153</v>
      </c>
      <c r="C27" s="46">
        <f t="shared" si="1"/>
        <v>0</v>
      </c>
      <c r="D27" s="168">
        <f t="shared" si="2"/>
        <v>0</v>
      </c>
      <c r="E27" s="46">
        <f t="shared" si="3"/>
        <v>0</v>
      </c>
      <c r="F27" s="135">
        <f t="shared" si="0"/>
        <v>0</v>
      </c>
      <c r="G27" s="134"/>
      <c r="H27" s="134"/>
      <c r="I27" s="134"/>
      <c r="J27" s="134"/>
      <c r="K27" s="134"/>
      <c r="L27" s="134"/>
      <c r="M27" s="134"/>
      <c r="N27" s="134"/>
      <c r="O27" s="134"/>
      <c r="P27" s="134"/>
      <c r="Q27" s="134"/>
      <c r="R27" s="134"/>
      <c r="S27" s="134"/>
      <c r="T27" s="134"/>
      <c r="U27" s="136"/>
      <c r="V27" s="137"/>
      <c r="W27" s="134"/>
      <c r="X27" s="134"/>
      <c r="Y27" s="134"/>
      <c r="Z27" s="134"/>
      <c r="AA27" s="136"/>
      <c r="AB27" s="136"/>
      <c r="AC27" s="137"/>
      <c r="AD27" s="138"/>
      <c r="AE27" s="45"/>
    </row>
    <row r="28" spans="1:37" s="8" customFormat="1" ht="19.5" customHeight="1" x14ac:dyDescent="0.2">
      <c r="A28" s="139" t="s">
        <v>20</v>
      </c>
      <c r="B28" s="145">
        <v>43154</v>
      </c>
      <c r="C28" s="46">
        <f t="shared" si="1"/>
        <v>0</v>
      </c>
      <c r="D28" s="168">
        <f t="shared" si="2"/>
        <v>0</v>
      </c>
      <c r="E28" s="46">
        <f t="shared" si="3"/>
        <v>0</v>
      </c>
      <c r="F28" s="140">
        <f t="shared" si="0"/>
        <v>0</v>
      </c>
      <c r="G28" s="41"/>
      <c r="H28" s="41"/>
      <c r="I28" s="41"/>
      <c r="J28" s="162"/>
      <c r="K28" s="162"/>
      <c r="L28" s="162"/>
      <c r="M28" s="41"/>
      <c r="N28" s="41"/>
      <c r="O28" s="41"/>
      <c r="P28" s="162"/>
      <c r="Q28" s="134"/>
      <c r="R28" s="134"/>
      <c r="S28" s="39"/>
      <c r="T28" s="39"/>
      <c r="U28" s="62"/>
      <c r="V28" s="119"/>
      <c r="W28" s="39"/>
      <c r="X28" s="39"/>
      <c r="Y28" s="39"/>
      <c r="Z28" s="39"/>
      <c r="AA28" s="62"/>
      <c r="AB28" s="62"/>
      <c r="AC28" s="119"/>
      <c r="AD28" s="120"/>
      <c r="AE28" s="45"/>
    </row>
    <row r="29" spans="1:37" s="8" customFormat="1" ht="19.5" customHeight="1" x14ac:dyDescent="0.2">
      <c r="A29" s="139" t="s">
        <v>21</v>
      </c>
      <c r="B29" s="145">
        <v>43155</v>
      </c>
      <c r="C29" s="46">
        <f t="shared" si="1"/>
        <v>0</v>
      </c>
      <c r="D29" s="168">
        <f t="shared" si="2"/>
        <v>0</v>
      </c>
      <c r="E29" s="46">
        <f t="shared" si="3"/>
        <v>0</v>
      </c>
      <c r="F29" s="135">
        <f t="shared" si="0"/>
        <v>0</v>
      </c>
      <c r="G29" s="134"/>
      <c r="H29" s="134"/>
      <c r="I29" s="134"/>
      <c r="J29" s="134"/>
      <c r="K29" s="134"/>
      <c r="L29" s="134"/>
      <c r="M29" s="134"/>
      <c r="N29" s="134"/>
      <c r="O29" s="134"/>
      <c r="P29" s="134"/>
      <c r="Q29" s="134"/>
      <c r="R29" s="134"/>
      <c r="S29" s="134"/>
      <c r="T29" s="134"/>
      <c r="U29" s="136"/>
      <c r="V29" s="137"/>
      <c r="W29" s="134"/>
      <c r="X29" s="134"/>
      <c r="Y29" s="134"/>
      <c r="Z29" s="134"/>
      <c r="AA29" s="136"/>
      <c r="AB29" s="136"/>
      <c r="AC29" s="137"/>
      <c r="AD29" s="138"/>
      <c r="AE29" s="45"/>
    </row>
    <row r="30" spans="1:37" s="8" customFormat="1" ht="19.5" customHeight="1" x14ac:dyDescent="0.2">
      <c r="A30" s="139" t="s">
        <v>22</v>
      </c>
      <c r="B30" s="145">
        <v>43156</v>
      </c>
      <c r="C30" s="46">
        <f t="shared" si="1"/>
        <v>0</v>
      </c>
      <c r="D30" s="168">
        <f t="shared" si="2"/>
        <v>0</v>
      </c>
      <c r="E30" s="46">
        <f t="shared" si="3"/>
        <v>0</v>
      </c>
      <c r="F30" s="140">
        <f t="shared" si="0"/>
        <v>0</v>
      </c>
      <c r="G30" s="41"/>
      <c r="H30" s="41"/>
      <c r="I30" s="41"/>
      <c r="J30" s="162"/>
      <c r="K30" s="162"/>
      <c r="L30" s="162"/>
      <c r="M30" s="41"/>
      <c r="N30" s="41"/>
      <c r="O30" s="41"/>
      <c r="P30" s="162"/>
      <c r="Q30" s="134"/>
      <c r="R30" s="134"/>
      <c r="S30" s="39"/>
      <c r="T30" s="39"/>
      <c r="U30" s="62"/>
      <c r="V30" s="119"/>
      <c r="W30" s="39"/>
      <c r="X30" s="39"/>
      <c r="Y30" s="39"/>
      <c r="Z30" s="39"/>
      <c r="AA30" s="62"/>
      <c r="AB30" s="62"/>
      <c r="AC30" s="119"/>
      <c r="AD30" s="120"/>
      <c r="AE30" s="45"/>
    </row>
    <row r="31" spans="1:37" s="8" customFormat="1" ht="19.5" customHeight="1" x14ac:dyDescent="0.2">
      <c r="A31" s="139" t="s">
        <v>23</v>
      </c>
      <c r="B31" s="145">
        <v>43157</v>
      </c>
      <c r="C31" s="46">
        <f t="shared" si="1"/>
        <v>0</v>
      </c>
      <c r="D31" s="168">
        <f t="shared" si="2"/>
        <v>0</v>
      </c>
      <c r="E31" s="46">
        <f t="shared" si="3"/>
        <v>0</v>
      </c>
      <c r="F31" s="135">
        <f t="shared" si="0"/>
        <v>0</v>
      </c>
      <c r="G31" s="134"/>
      <c r="H31" s="134"/>
      <c r="I31" s="134"/>
      <c r="J31" s="134"/>
      <c r="K31" s="134"/>
      <c r="L31" s="134"/>
      <c r="M31" s="134"/>
      <c r="N31" s="134"/>
      <c r="O31" s="134"/>
      <c r="P31" s="134"/>
      <c r="Q31" s="134"/>
      <c r="R31" s="134"/>
      <c r="S31" s="134"/>
      <c r="T31" s="134"/>
      <c r="U31" s="136"/>
      <c r="V31" s="137"/>
      <c r="W31" s="134"/>
      <c r="X31" s="134"/>
      <c r="Y31" s="134"/>
      <c r="Z31" s="134"/>
      <c r="AA31" s="136"/>
      <c r="AB31" s="136"/>
      <c r="AC31" s="137"/>
      <c r="AD31" s="138"/>
      <c r="AE31" s="45"/>
    </row>
    <row r="32" spans="1:37" s="8" customFormat="1" ht="19.5" customHeight="1" x14ac:dyDescent="0.2">
      <c r="A32" s="139" t="s">
        <v>24</v>
      </c>
      <c r="B32" s="145">
        <v>43158</v>
      </c>
      <c r="C32" s="46">
        <f t="shared" si="1"/>
        <v>0</v>
      </c>
      <c r="D32" s="168">
        <f t="shared" si="2"/>
        <v>0</v>
      </c>
      <c r="E32" s="46">
        <f t="shared" si="3"/>
        <v>0</v>
      </c>
      <c r="F32" s="140">
        <f t="shared" si="0"/>
        <v>0</v>
      </c>
      <c r="G32" s="41"/>
      <c r="H32" s="41"/>
      <c r="I32" s="41"/>
      <c r="J32" s="162"/>
      <c r="K32" s="162"/>
      <c r="L32" s="162"/>
      <c r="M32" s="41"/>
      <c r="N32" s="41"/>
      <c r="O32" s="41"/>
      <c r="P32" s="162"/>
      <c r="Q32" s="134"/>
      <c r="R32" s="134"/>
      <c r="S32" s="39"/>
      <c r="T32" s="39"/>
      <c r="U32" s="62"/>
      <c r="V32" s="119"/>
      <c r="W32" s="39"/>
      <c r="X32" s="39"/>
      <c r="Y32" s="39"/>
      <c r="Z32" s="39"/>
      <c r="AA32" s="62"/>
      <c r="AB32" s="62"/>
      <c r="AC32" s="119"/>
      <c r="AD32" s="120"/>
      <c r="AE32" s="45"/>
    </row>
    <row r="33" spans="1:31" s="8" customFormat="1" ht="19.5" customHeight="1" x14ac:dyDescent="0.2">
      <c r="A33" s="139" t="s">
        <v>18</v>
      </c>
      <c r="B33" s="145">
        <v>43159</v>
      </c>
      <c r="C33" s="46">
        <f t="shared" si="1"/>
        <v>0</v>
      </c>
      <c r="D33" s="168">
        <f t="shared" si="2"/>
        <v>0</v>
      </c>
      <c r="E33" s="46">
        <f t="shared" si="3"/>
        <v>0</v>
      </c>
      <c r="F33" s="135">
        <f t="shared" si="0"/>
        <v>0</v>
      </c>
      <c r="G33" s="134"/>
      <c r="H33" s="134"/>
      <c r="I33" s="134"/>
      <c r="J33" s="134"/>
      <c r="K33" s="134"/>
      <c r="L33" s="134"/>
      <c r="M33" s="134"/>
      <c r="N33" s="134"/>
      <c r="O33" s="134"/>
      <c r="P33" s="134"/>
      <c r="Q33" s="134"/>
      <c r="R33" s="134"/>
      <c r="S33" s="134"/>
      <c r="T33" s="134"/>
      <c r="U33" s="136"/>
      <c r="V33" s="137"/>
      <c r="W33" s="134"/>
      <c r="X33" s="134"/>
      <c r="Y33" s="134"/>
      <c r="Z33" s="134"/>
      <c r="AA33" s="136"/>
      <c r="AB33" s="136"/>
      <c r="AC33" s="137"/>
      <c r="AD33" s="138"/>
      <c r="AE33" s="45"/>
    </row>
    <row r="34" spans="1:31" s="8" customFormat="1" ht="19.5" customHeight="1" x14ac:dyDescent="0.2">
      <c r="A34" s="38"/>
      <c r="B34" s="218"/>
      <c r="C34" s="46">
        <f t="shared" si="1"/>
        <v>0</v>
      </c>
      <c r="D34" s="168">
        <f t="shared" si="2"/>
        <v>0</v>
      </c>
      <c r="E34" s="46">
        <f t="shared" si="3"/>
        <v>0</v>
      </c>
      <c r="F34" s="135">
        <f t="shared" si="0"/>
        <v>0</v>
      </c>
      <c r="G34" s="39"/>
      <c r="H34" s="39"/>
      <c r="I34" s="39"/>
      <c r="J34" s="134"/>
      <c r="K34" s="134"/>
      <c r="L34" s="134"/>
      <c r="M34" s="39"/>
      <c r="N34" s="39"/>
      <c r="O34" s="39"/>
      <c r="P34" s="134"/>
      <c r="Q34" s="134"/>
      <c r="R34" s="134"/>
      <c r="S34" s="39"/>
      <c r="T34" s="39"/>
      <c r="U34" s="62"/>
      <c r="V34" s="119"/>
      <c r="W34" s="39"/>
      <c r="X34" s="39"/>
      <c r="Y34" s="39"/>
      <c r="Z34" s="39"/>
      <c r="AA34" s="62"/>
      <c r="AB34" s="62"/>
      <c r="AC34" s="119"/>
      <c r="AD34" s="120"/>
      <c r="AE34" s="45"/>
    </row>
    <row r="35" spans="1:31" s="8" customFormat="1" ht="19.5" customHeight="1" thickBot="1" x14ac:dyDescent="0.25">
      <c r="A35" s="300" t="s">
        <v>0</v>
      </c>
      <c r="B35" s="339"/>
      <c r="C35" s="135">
        <f t="shared" ref="C35:G35" si="4">SUM(C6:C34)</f>
        <v>0</v>
      </c>
      <c r="D35" s="135">
        <f t="shared" si="4"/>
        <v>0</v>
      </c>
      <c r="E35" s="135">
        <f t="shared" si="4"/>
        <v>0</v>
      </c>
      <c r="F35" s="135">
        <f t="shared" si="4"/>
        <v>0</v>
      </c>
      <c r="G35" s="135">
        <f t="shared" si="4"/>
        <v>0</v>
      </c>
      <c r="H35" s="135">
        <f t="shared" ref="H35:AD35" si="5">SUM(H4:H34)</f>
        <v>0</v>
      </c>
      <c r="I35" s="135">
        <f t="shared" si="5"/>
        <v>0</v>
      </c>
      <c r="J35" s="135">
        <f t="shared" si="5"/>
        <v>0</v>
      </c>
      <c r="K35" s="135">
        <f t="shared" si="5"/>
        <v>0</v>
      </c>
      <c r="L35" s="135">
        <f t="shared" si="5"/>
        <v>0</v>
      </c>
      <c r="M35" s="135">
        <f t="shared" si="5"/>
        <v>0</v>
      </c>
      <c r="N35" s="135">
        <f t="shared" si="5"/>
        <v>0</v>
      </c>
      <c r="O35" s="135">
        <f t="shared" si="5"/>
        <v>0</v>
      </c>
      <c r="P35" s="135">
        <f t="shared" si="5"/>
        <v>0</v>
      </c>
      <c r="Q35" s="135">
        <f t="shared" si="5"/>
        <v>0</v>
      </c>
      <c r="R35" s="135">
        <f t="shared" si="5"/>
        <v>0</v>
      </c>
      <c r="S35" s="135">
        <f t="shared" si="5"/>
        <v>0</v>
      </c>
      <c r="T35" s="135">
        <f t="shared" si="5"/>
        <v>0</v>
      </c>
      <c r="U35" s="202">
        <f t="shared" si="5"/>
        <v>0</v>
      </c>
      <c r="V35" s="156">
        <f t="shared" si="5"/>
        <v>0</v>
      </c>
      <c r="W35" s="157">
        <f t="shared" si="5"/>
        <v>0</v>
      </c>
      <c r="X35" s="157">
        <f t="shared" si="5"/>
        <v>0</v>
      </c>
      <c r="Y35" s="157">
        <f t="shared" si="5"/>
        <v>0</v>
      </c>
      <c r="Z35" s="157">
        <f t="shared" si="5"/>
        <v>0</v>
      </c>
      <c r="AA35" s="157">
        <f t="shared" si="5"/>
        <v>0</v>
      </c>
      <c r="AB35" s="157">
        <f t="shared" si="5"/>
        <v>0</v>
      </c>
      <c r="AC35" s="157">
        <f t="shared" si="5"/>
        <v>0</v>
      </c>
      <c r="AD35" s="159">
        <f t="shared" si="5"/>
        <v>0</v>
      </c>
      <c r="AE35" s="45"/>
    </row>
    <row r="36" spans="1:31" s="8" customFormat="1" ht="19.5" customHeight="1" x14ac:dyDescent="0.2">
      <c r="A36" s="47"/>
      <c r="B36" s="47"/>
      <c r="C36" s="48"/>
      <c r="D36" s="48"/>
      <c r="E36" s="48"/>
      <c r="F36" s="49"/>
      <c r="G36" s="48"/>
      <c r="H36" s="48"/>
      <c r="I36" s="48"/>
      <c r="J36" s="48"/>
      <c r="K36" s="48"/>
      <c r="L36" s="48"/>
      <c r="M36" s="48"/>
      <c r="N36" s="48"/>
      <c r="O36" s="48"/>
      <c r="P36" s="48"/>
      <c r="Q36" s="48"/>
      <c r="R36" s="48"/>
      <c r="S36" s="48"/>
      <c r="T36" s="48"/>
      <c r="U36" s="48"/>
      <c r="V36" s="48"/>
      <c r="W36" s="48"/>
      <c r="X36" s="48"/>
      <c r="Y36" s="48"/>
      <c r="Z36" s="48"/>
      <c r="AA36" s="48"/>
      <c r="AB36" s="48"/>
      <c r="AC36" s="48"/>
      <c r="AD36" s="48"/>
      <c r="AE36" s="45"/>
    </row>
    <row r="37" spans="1:31" s="9" customFormat="1" ht="19.5" customHeight="1" x14ac:dyDescent="0.2">
      <c r="A37" s="50"/>
      <c r="B37" s="313" t="s">
        <v>17</v>
      </c>
      <c r="C37" s="314"/>
      <c r="D37" s="317"/>
      <c r="E37" s="317"/>
      <c r="F37" s="318"/>
      <c r="G37" s="319"/>
      <c r="H37" s="319"/>
      <c r="I37" s="319"/>
      <c r="J37" s="319"/>
      <c r="K37" s="319"/>
      <c r="L37" s="319"/>
      <c r="M37" s="319"/>
      <c r="N37" s="319"/>
      <c r="O37" s="319"/>
      <c r="P37" s="319"/>
      <c r="Q37" s="319"/>
      <c r="R37" s="319"/>
      <c r="S37" s="319"/>
      <c r="T37" s="319"/>
      <c r="U37" s="319"/>
      <c r="V37" s="319"/>
      <c r="W37" s="319"/>
      <c r="X37" s="319"/>
      <c r="Y37" s="319"/>
      <c r="Z37" s="319"/>
      <c r="AA37" s="319"/>
      <c r="AB37" s="319"/>
      <c r="AC37" s="319"/>
      <c r="AD37" s="320"/>
      <c r="AE37" s="50"/>
    </row>
    <row r="38" spans="1:31" s="9" customFormat="1" x14ac:dyDescent="0.2">
      <c r="A38" s="50"/>
      <c r="B38" s="315"/>
      <c r="C38" s="316"/>
      <c r="D38" s="321"/>
      <c r="E38" s="322"/>
      <c r="F38" s="322"/>
      <c r="G38" s="322"/>
      <c r="H38" s="322"/>
      <c r="I38" s="322"/>
      <c r="J38" s="322"/>
      <c r="K38" s="322"/>
      <c r="L38" s="322"/>
      <c r="M38" s="322"/>
      <c r="N38" s="322"/>
      <c r="O38" s="322"/>
      <c r="P38" s="322"/>
      <c r="Q38" s="322"/>
      <c r="R38" s="322"/>
      <c r="S38" s="322"/>
      <c r="T38" s="322"/>
      <c r="U38" s="322"/>
      <c r="V38" s="322"/>
      <c r="W38" s="322"/>
      <c r="X38" s="322"/>
      <c r="Y38" s="322"/>
      <c r="Z38" s="322"/>
      <c r="AA38" s="322"/>
      <c r="AB38" s="322"/>
      <c r="AC38" s="322"/>
      <c r="AD38" s="323"/>
      <c r="AE38" s="50"/>
    </row>
    <row r="39" spans="1:31" x14ac:dyDescent="0.2">
      <c r="A39" s="36"/>
      <c r="B39" s="36"/>
      <c r="C39" s="36"/>
      <c r="D39" s="43"/>
      <c r="E39" s="43"/>
      <c r="F39" s="43"/>
      <c r="G39" s="43"/>
      <c r="H39" s="43"/>
      <c r="I39" s="43"/>
      <c r="J39" s="43"/>
      <c r="K39" s="43"/>
      <c r="L39" s="43"/>
      <c r="M39" s="43"/>
      <c r="N39" s="43"/>
      <c r="O39" s="43"/>
      <c r="P39" s="43"/>
      <c r="Q39" s="43"/>
      <c r="R39" s="43"/>
      <c r="S39" s="43"/>
      <c r="T39" s="43"/>
      <c r="U39" s="43"/>
      <c r="V39" s="43"/>
      <c r="W39" s="43"/>
      <c r="X39" s="44"/>
      <c r="Y39" s="37"/>
      <c r="Z39" s="37"/>
      <c r="AA39" s="37"/>
      <c r="AB39" s="37"/>
      <c r="AC39" s="42"/>
      <c r="AD39" s="36"/>
      <c r="AE39" s="36"/>
    </row>
    <row r="40" spans="1:31" x14ac:dyDescent="0.2">
      <c r="A40" s="36"/>
      <c r="B40" s="36"/>
      <c r="C40" s="36"/>
      <c r="D40" s="36"/>
      <c r="E40" s="36"/>
      <c r="F40" s="36"/>
      <c r="G40" s="36"/>
      <c r="H40" s="36"/>
      <c r="I40" s="36"/>
      <c r="J40" s="36"/>
      <c r="K40" s="36"/>
      <c r="L40" s="36"/>
      <c r="M40" s="36"/>
      <c r="N40" s="36"/>
      <c r="O40" s="36"/>
      <c r="P40" s="36"/>
      <c r="Q40" s="36"/>
      <c r="R40" s="36"/>
      <c r="S40" s="36"/>
      <c r="T40" s="36"/>
      <c r="U40" s="36"/>
      <c r="V40" s="36"/>
      <c r="W40" s="37"/>
      <c r="X40" s="37"/>
      <c r="Y40" s="37"/>
      <c r="Z40" s="37"/>
      <c r="AA40" s="37"/>
      <c r="AB40" s="37"/>
      <c r="AC40" s="37"/>
      <c r="AD40" s="36"/>
      <c r="AE40" s="36"/>
    </row>
  </sheetData>
  <sheetProtection sheet="1" objects="1" scenarios="1" selectLockedCells="1"/>
  <customSheetViews>
    <customSheetView guid="{888B3B36-79C6-4321-B883-F333BC6980A6}" topLeftCell="R1">
      <pane ySplit="12" topLeftCell="A34" activePane="bottomLeft" state="frozen"/>
      <selection pane="bottomLeft" activeCell="AK11" sqref="AK11"/>
      <pageMargins left="0.47244094488188981" right="0.43307086614173229" top="0.59055118110236227" bottom="0.62992125984251968" header="0.31496062992125984" footer="0.31496062992125984"/>
      <pageSetup paperSize="9" scale="47" orientation="landscape" r:id="rId1"/>
    </customSheetView>
  </customSheetViews>
  <mergeCells count="27">
    <mergeCell ref="G2:R2"/>
    <mergeCell ref="C1:D1"/>
    <mergeCell ref="C2:D2"/>
    <mergeCell ref="B37:C38"/>
    <mergeCell ref="D37:AD38"/>
    <mergeCell ref="AC2:AD2"/>
    <mergeCell ref="V3:V4"/>
    <mergeCell ref="W3:W4"/>
    <mergeCell ref="E3:E4"/>
    <mergeCell ref="V2:AB2"/>
    <mergeCell ref="S3:U3"/>
    <mergeCell ref="A35:B35"/>
    <mergeCell ref="AD3:AD4"/>
    <mergeCell ref="A3:A4"/>
    <mergeCell ref="B3:B4"/>
    <mergeCell ref="C3:C4"/>
    <mergeCell ref="D3:D4"/>
    <mergeCell ref="AB3:AB4"/>
    <mergeCell ref="AC3:AC4"/>
    <mergeCell ref="AA3:AA4"/>
    <mergeCell ref="G3:I3"/>
    <mergeCell ref="J3:L3"/>
    <mergeCell ref="M3:O3"/>
    <mergeCell ref="X3:X4"/>
    <mergeCell ref="Y3:Y4"/>
    <mergeCell ref="Z3:Z4"/>
    <mergeCell ref="P3:R3"/>
  </mergeCells>
  <dataValidations count="3">
    <dataValidation type="whole" operator="greaterThanOrEqual" allowBlank="1" showInputMessage="1" showErrorMessage="1" errorTitle="Achtung!" error="Nur ganze Zahlen eintragen!" sqref="W6:AC34">
      <formula1>0</formula1>
    </dataValidation>
    <dataValidation type="whole" errorStyle="information" operator="greaterThanOrEqual" allowBlank="1" showInputMessage="1" showErrorMessage="1" errorTitle="Achtung" error="Sie dürfen nur ganze Zahlen eingeben!" sqref="G6:V34">
      <formula1>0</formula1>
    </dataValidation>
    <dataValidation type="whole" errorStyle="information" operator="greaterThanOrEqual" allowBlank="1" showInputMessage="1" showErrorMessage="1" errorTitle="Achtung!" error="Sie dürfen nur ganze Zahlen eingeben!" sqref="C6:E34">
      <formula1>0</formula1>
    </dataValidation>
  </dataValidations>
  <pageMargins left="0.47244094488188981" right="0.43307086614173229" top="0.39370078740157483" bottom="0.43307086614173229" header="0.31496062992125984" footer="0.31496062992125984"/>
  <pageSetup paperSize="9" scale="65" orientation="landscape" r:id="rId2"/>
  <ignoredErrors>
    <ignoredError sqref="F6 F7:F33" formulaRange="1"/>
    <ignoredError sqref="M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J43"/>
  <sheetViews>
    <sheetView zoomScaleNormal="100" workbookViewId="0">
      <pane xSplit="2" ySplit="4" topLeftCell="C6" activePane="bottomRight" state="frozen"/>
      <selection pane="topRight" activeCell="C1" sqref="C1"/>
      <selection pane="bottomLeft" activeCell="A5" sqref="A5"/>
      <selection pane="bottomRight" activeCell="G6" sqref="G6"/>
    </sheetView>
  </sheetViews>
  <sheetFormatPr baseColWidth="10" defaultRowHeight="12.75" x14ac:dyDescent="0.2"/>
  <cols>
    <col min="1" max="1" width="3.7109375" style="7" bestFit="1" customWidth="1"/>
    <col min="2" max="2" width="10.42578125" style="7" customWidth="1"/>
    <col min="3" max="3" width="8.7109375" style="7" bestFit="1" customWidth="1"/>
    <col min="4" max="4" width="9.42578125" style="7" bestFit="1" customWidth="1"/>
    <col min="5" max="5" width="9.42578125" style="7" customWidth="1"/>
    <col min="6" max="6" width="7.5703125" style="7" bestFit="1" customWidth="1"/>
    <col min="7" max="12" width="5.85546875" style="7" customWidth="1"/>
    <col min="13" max="13" width="6" style="7" bestFit="1" customWidth="1"/>
    <col min="14" max="16" width="6" style="7" customWidth="1"/>
    <col min="17" max="21" width="5.85546875" style="7" customWidth="1"/>
    <col min="22" max="22" width="6.7109375" style="7" customWidth="1"/>
    <col min="23" max="23" width="8.5703125" style="11" customWidth="1"/>
    <col min="24" max="24" width="8" style="11" customWidth="1"/>
    <col min="25" max="25" width="7.140625" style="11" customWidth="1"/>
    <col min="26" max="27" width="7.7109375" style="11" customWidth="1"/>
    <col min="28" max="28" width="7.28515625" style="11" customWidth="1"/>
    <col min="29" max="29" width="8" style="11" bestFit="1" customWidth="1"/>
    <col min="30" max="30" width="8.85546875" style="7" customWidth="1"/>
    <col min="31" max="16384" width="11.42578125" style="7"/>
  </cols>
  <sheetData>
    <row r="1" spans="1:30" ht="19.5" thickBot="1" x14ac:dyDescent="0.35">
      <c r="A1" s="75" t="s">
        <v>15</v>
      </c>
      <c r="B1" s="76"/>
      <c r="C1" s="311">
        <v>43160</v>
      </c>
      <c r="D1" s="336"/>
      <c r="E1" s="92"/>
      <c r="F1" s="75"/>
      <c r="G1" s="77"/>
      <c r="H1" s="77"/>
      <c r="I1" s="77"/>
      <c r="J1" s="77" t="s">
        <v>1</v>
      </c>
      <c r="K1" s="77"/>
      <c r="L1" s="195" t="str">
        <f>'Deckblatt '!C19</f>
        <v>Muster</v>
      </c>
      <c r="M1" s="77"/>
      <c r="N1" s="77"/>
      <c r="O1" s="77"/>
      <c r="P1" s="77"/>
      <c r="W1" s="7"/>
      <c r="X1" s="75" t="s">
        <v>25</v>
      </c>
      <c r="Y1" s="76"/>
      <c r="Z1" s="75" t="str">
        <f>'Deckblatt '!C21</f>
        <v>Mustermann</v>
      </c>
      <c r="AA1" s="7"/>
      <c r="AB1" s="7"/>
      <c r="AC1" s="37"/>
      <c r="AD1" s="36"/>
    </row>
    <row r="2" spans="1:30" ht="42.75" customHeight="1" x14ac:dyDescent="0.2">
      <c r="A2" s="106"/>
      <c r="B2" s="106"/>
      <c r="C2" s="291" t="s">
        <v>60</v>
      </c>
      <c r="D2" s="292"/>
      <c r="E2" s="292"/>
      <c r="F2" s="329"/>
      <c r="G2" s="277" t="s">
        <v>54</v>
      </c>
      <c r="H2" s="278"/>
      <c r="I2" s="278"/>
      <c r="J2" s="278"/>
      <c r="K2" s="278"/>
      <c r="L2" s="278"/>
      <c r="M2" s="278"/>
      <c r="N2" s="278"/>
      <c r="O2" s="278"/>
      <c r="P2" s="278"/>
      <c r="Q2" s="278"/>
      <c r="R2" s="278"/>
      <c r="S2" s="215"/>
      <c r="T2" s="216"/>
      <c r="U2" s="221"/>
      <c r="V2" s="252" t="s">
        <v>61</v>
      </c>
      <c r="W2" s="253"/>
      <c r="X2" s="253"/>
      <c r="Y2" s="253"/>
      <c r="Z2" s="253"/>
      <c r="AA2" s="253"/>
      <c r="AB2" s="253"/>
      <c r="AC2" s="254" t="s">
        <v>55</v>
      </c>
      <c r="AD2" s="255"/>
    </row>
    <row r="3" spans="1:30" ht="102.75" customHeight="1" x14ac:dyDescent="0.2">
      <c r="A3" s="298" t="s">
        <v>33</v>
      </c>
      <c r="B3" s="306" t="s">
        <v>34</v>
      </c>
      <c r="C3" s="301" t="s">
        <v>26</v>
      </c>
      <c r="D3" s="301" t="s">
        <v>27</v>
      </c>
      <c r="E3" s="286" t="s">
        <v>75</v>
      </c>
      <c r="F3" s="295" t="s">
        <v>0</v>
      </c>
      <c r="G3" s="308" t="s">
        <v>14</v>
      </c>
      <c r="H3" s="309"/>
      <c r="I3" s="268"/>
      <c r="J3" s="269" t="s">
        <v>77</v>
      </c>
      <c r="K3" s="270"/>
      <c r="L3" s="268"/>
      <c r="M3" s="271" t="s">
        <v>78</v>
      </c>
      <c r="N3" s="272"/>
      <c r="O3" s="268"/>
      <c r="P3" s="273" t="s">
        <v>79</v>
      </c>
      <c r="Q3" s="274"/>
      <c r="R3" s="268"/>
      <c r="S3" s="310" t="s">
        <v>84</v>
      </c>
      <c r="T3" s="309"/>
      <c r="U3" s="355"/>
      <c r="V3" s="256" t="s">
        <v>58</v>
      </c>
      <c r="W3" s="258" t="s">
        <v>49</v>
      </c>
      <c r="X3" s="258" t="s">
        <v>50</v>
      </c>
      <c r="Y3" s="295" t="s">
        <v>28</v>
      </c>
      <c r="Z3" s="288" t="s">
        <v>30</v>
      </c>
      <c r="AA3" s="288" t="str">
        <f>Jahresübersicht!Z6</f>
        <v>Muster 1</v>
      </c>
      <c r="AB3" s="288" t="str">
        <f>Jahresübersicht!AA6</f>
        <v>Muster 2</v>
      </c>
      <c r="AC3" s="327" t="s">
        <v>53</v>
      </c>
      <c r="AD3" s="250" t="s">
        <v>86</v>
      </c>
    </row>
    <row r="4" spans="1:30" ht="22.5" customHeight="1" x14ac:dyDescent="0.2">
      <c r="A4" s="340"/>
      <c r="B4" s="341"/>
      <c r="C4" s="335"/>
      <c r="D4" s="335"/>
      <c r="E4" s="326"/>
      <c r="F4" s="343"/>
      <c r="G4" s="142" t="s">
        <v>56</v>
      </c>
      <c r="H4" s="142" t="s">
        <v>57</v>
      </c>
      <c r="I4" s="142" t="s">
        <v>76</v>
      </c>
      <c r="J4" s="161" t="s">
        <v>56</v>
      </c>
      <c r="K4" s="161" t="s">
        <v>57</v>
      </c>
      <c r="L4" s="161" t="s">
        <v>76</v>
      </c>
      <c r="M4" s="143" t="s">
        <v>56</v>
      </c>
      <c r="N4" s="143" t="s">
        <v>57</v>
      </c>
      <c r="O4" s="143" t="s">
        <v>76</v>
      </c>
      <c r="P4" s="161" t="s">
        <v>56</v>
      </c>
      <c r="Q4" s="150" t="s">
        <v>57</v>
      </c>
      <c r="R4" s="150" t="s">
        <v>76</v>
      </c>
      <c r="S4" s="144" t="s">
        <v>56</v>
      </c>
      <c r="T4" s="144" t="s">
        <v>57</v>
      </c>
      <c r="U4" s="144" t="s">
        <v>76</v>
      </c>
      <c r="V4" s="353"/>
      <c r="W4" s="344"/>
      <c r="X4" s="344"/>
      <c r="Y4" s="343"/>
      <c r="Z4" s="342"/>
      <c r="AA4" s="342"/>
      <c r="AB4" s="297"/>
      <c r="AC4" s="356"/>
      <c r="AD4" s="328"/>
    </row>
    <row r="5" spans="1:30" ht="7.5" customHeight="1" x14ac:dyDescent="0.2">
      <c r="A5" s="108"/>
      <c r="B5" s="109"/>
      <c r="C5" s="110"/>
      <c r="D5" s="110"/>
      <c r="E5" s="110"/>
      <c r="F5" s="95"/>
      <c r="G5" s="111"/>
      <c r="H5" s="111"/>
      <c r="I5" s="111"/>
      <c r="J5" s="112"/>
      <c r="K5" s="112"/>
      <c r="L5" s="112"/>
      <c r="M5" s="112"/>
      <c r="N5" s="112"/>
      <c r="O5" s="112"/>
      <c r="P5" s="112"/>
      <c r="Q5" s="113"/>
      <c r="R5" s="113"/>
      <c r="S5" s="113"/>
      <c r="T5" s="113"/>
      <c r="U5" s="113"/>
      <c r="V5" s="117"/>
      <c r="W5" s="114"/>
      <c r="X5" s="199"/>
      <c r="Y5" s="199"/>
      <c r="Z5" s="200"/>
      <c r="AA5" s="214"/>
      <c r="AB5" s="118"/>
      <c r="AC5" s="121"/>
      <c r="AD5" s="122"/>
    </row>
    <row r="6" spans="1:30" s="8" customFormat="1" ht="19.5" customHeight="1" x14ac:dyDescent="0.2">
      <c r="A6" s="139" t="s">
        <v>19</v>
      </c>
      <c r="B6" s="145">
        <v>43160</v>
      </c>
      <c r="C6" s="168">
        <f>G6+J6+M6+P6+S6</f>
        <v>0</v>
      </c>
      <c r="D6" s="168">
        <f>H6+K6+N6+Q6+T6</f>
        <v>0</v>
      </c>
      <c r="E6" s="168">
        <f>I6+L6+O6+R6+U6</f>
        <v>0</v>
      </c>
      <c r="F6" s="135">
        <f t="shared" ref="F6:F36" si="0">SUM(C6:D6)</f>
        <v>0</v>
      </c>
      <c r="G6" s="41"/>
      <c r="H6" s="41"/>
      <c r="I6" s="41"/>
      <c r="J6" s="162"/>
      <c r="K6" s="162"/>
      <c r="L6" s="162"/>
      <c r="M6" s="41"/>
      <c r="N6" s="41"/>
      <c r="O6" s="41"/>
      <c r="P6" s="162"/>
      <c r="Q6" s="134"/>
      <c r="R6" s="134"/>
      <c r="S6" s="39"/>
      <c r="T6" s="39"/>
      <c r="U6" s="39"/>
      <c r="V6" s="119"/>
      <c r="W6" s="39"/>
      <c r="X6" s="39"/>
      <c r="Y6" s="39"/>
      <c r="Z6" s="39"/>
      <c r="AA6" s="62"/>
      <c r="AB6" s="120"/>
      <c r="AC6" s="119"/>
      <c r="AD6" s="120"/>
    </row>
    <row r="7" spans="1:30" s="8" customFormat="1" ht="19.5" customHeight="1" x14ac:dyDescent="0.2">
      <c r="A7" s="139" t="s">
        <v>20</v>
      </c>
      <c r="B7" s="145">
        <v>43161</v>
      </c>
      <c r="C7" s="168">
        <f t="shared" ref="C7:C36" si="1">G7+J7+M7+P7+S7</f>
        <v>0</v>
      </c>
      <c r="D7" s="168">
        <f t="shared" ref="D7:D36" si="2">H7+K7+N7+Q7+T7</f>
        <v>0</v>
      </c>
      <c r="E7" s="168">
        <f t="shared" ref="E7:E36" si="3">I7+L7+O7+R7+U7</f>
        <v>0</v>
      </c>
      <c r="F7" s="135">
        <f t="shared" si="0"/>
        <v>0</v>
      </c>
      <c r="G7" s="134"/>
      <c r="H7" s="134"/>
      <c r="I7" s="134"/>
      <c r="J7" s="134"/>
      <c r="K7" s="134"/>
      <c r="L7" s="134"/>
      <c r="M7" s="134"/>
      <c r="N7" s="134"/>
      <c r="O7" s="134"/>
      <c r="P7" s="134"/>
      <c r="Q7" s="134"/>
      <c r="R7" s="134"/>
      <c r="S7" s="134"/>
      <c r="T7" s="134"/>
      <c r="U7" s="134"/>
      <c r="V7" s="137"/>
      <c r="W7" s="134"/>
      <c r="X7" s="134"/>
      <c r="Y7" s="134"/>
      <c r="Z7" s="134"/>
      <c r="AA7" s="136"/>
      <c r="AB7" s="138"/>
      <c r="AC7" s="137"/>
      <c r="AD7" s="138"/>
    </row>
    <row r="8" spans="1:30" s="8" customFormat="1" ht="19.5" customHeight="1" x14ac:dyDescent="0.2">
      <c r="A8" s="139" t="s">
        <v>21</v>
      </c>
      <c r="B8" s="145">
        <v>43162</v>
      </c>
      <c r="C8" s="168">
        <f t="shared" si="1"/>
        <v>0</v>
      </c>
      <c r="D8" s="168">
        <f t="shared" si="2"/>
        <v>0</v>
      </c>
      <c r="E8" s="168">
        <f t="shared" si="3"/>
        <v>0</v>
      </c>
      <c r="F8" s="135">
        <f t="shared" si="0"/>
        <v>0</v>
      </c>
      <c r="G8" s="41"/>
      <c r="H8" s="41"/>
      <c r="I8" s="41"/>
      <c r="J8" s="162"/>
      <c r="K8" s="162"/>
      <c r="L8" s="162"/>
      <c r="M8" s="41"/>
      <c r="N8" s="41"/>
      <c r="O8" s="41"/>
      <c r="P8" s="162"/>
      <c r="Q8" s="134"/>
      <c r="R8" s="134"/>
      <c r="S8" s="39"/>
      <c r="T8" s="39"/>
      <c r="U8" s="39"/>
      <c r="V8" s="119"/>
      <c r="W8" s="39"/>
      <c r="X8" s="39"/>
      <c r="Y8" s="39"/>
      <c r="Z8" s="39"/>
      <c r="AA8" s="62"/>
      <c r="AB8" s="120"/>
      <c r="AC8" s="119"/>
      <c r="AD8" s="120"/>
    </row>
    <row r="9" spans="1:30" s="8" customFormat="1" ht="19.5" customHeight="1" x14ac:dyDescent="0.2">
      <c r="A9" s="139" t="s">
        <v>22</v>
      </c>
      <c r="B9" s="145">
        <v>43163</v>
      </c>
      <c r="C9" s="168">
        <f t="shared" si="1"/>
        <v>0</v>
      </c>
      <c r="D9" s="168">
        <f t="shared" si="2"/>
        <v>0</v>
      </c>
      <c r="E9" s="168">
        <f t="shared" si="3"/>
        <v>0</v>
      </c>
      <c r="F9" s="135">
        <f t="shared" si="0"/>
        <v>0</v>
      </c>
      <c r="G9" s="134"/>
      <c r="H9" s="134"/>
      <c r="I9" s="134"/>
      <c r="J9" s="134"/>
      <c r="K9" s="134"/>
      <c r="L9" s="134"/>
      <c r="M9" s="134"/>
      <c r="N9" s="134"/>
      <c r="O9" s="134"/>
      <c r="P9" s="134"/>
      <c r="Q9" s="134"/>
      <c r="R9" s="134"/>
      <c r="S9" s="134"/>
      <c r="T9" s="134"/>
      <c r="U9" s="134"/>
      <c r="V9" s="137"/>
      <c r="W9" s="134"/>
      <c r="X9" s="134"/>
      <c r="Y9" s="134"/>
      <c r="Z9" s="134"/>
      <c r="AA9" s="136"/>
      <c r="AB9" s="138"/>
      <c r="AC9" s="137"/>
      <c r="AD9" s="138"/>
    </row>
    <row r="10" spans="1:30" s="8" customFormat="1" ht="19.5" customHeight="1" x14ac:dyDescent="0.2">
      <c r="A10" s="139" t="s">
        <v>23</v>
      </c>
      <c r="B10" s="145">
        <v>43164</v>
      </c>
      <c r="C10" s="168">
        <f t="shared" si="1"/>
        <v>0</v>
      </c>
      <c r="D10" s="168">
        <f t="shared" si="2"/>
        <v>0</v>
      </c>
      <c r="E10" s="168">
        <f t="shared" si="3"/>
        <v>0</v>
      </c>
      <c r="F10" s="135">
        <f t="shared" si="0"/>
        <v>0</v>
      </c>
      <c r="G10" s="41"/>
      <c r="H10" s="41"/>
      <c r="I10" s="41"/>
      <c r="J10" s="162"/>
      <c r="K10" s="162"/>
      <c r="L10" s="162"/>
      <c r="M10" s="41"/>
      <c r="N10" s="41"/>
      <c r="O10" s="41"/>
      <c r="P10" s="162"/>
      <c r="Q10" s="134"/>
      <c r="R10" s="134"/>
      <c r="S10" s="39"/>
      <c r="T10" s="39"/>
      <c r="U10" s="39"/>
      <c r="V10" s="119"/>
      <c r="W10" s="39"/>
      <c r="X10" s="39"/>
      <c r="Y10" s="39"/>
      <c r="Z10" s="39"/>
      <c r="AA10" s="62"/>
      <c r="AB10" s="120"/>
      <c r="AC10" s="119"/>
      <c r="AD10" s="120"/>
    </row>
    <row r="11" spans="1:30" s="8" customFormat="1" ht="19.5" customHeight="1" x14ac:dyDescent="0.2">
      <c r="A11" s="139" t="s">
        <v>24</v>
      </c>
      <c r="B11" s="145">
        <v>43165</v>
      </c>
      <c r="C11" s="168">
        <f t="shared" si="1"/>
        <v>0</v>
      </c>
      <c r="D11" s="168">
        <f t="shared" si="2"/>
        <v>0</v>
      </c>
      <c r="E11" s="168">
        <f t="shared" si="3"/>
        <v>0</v>
      </c>
      <c r="F11" s="135">
        <f t="shared" si="0"/>
        <v>0</v>
      </c>
      <c r="G11" s="134"/>
      <c r="H11" s="134"/>
      <c r="I11" s="134"/>
      <c r="J11" s="134"/>
      <c r="K11" s="134"/>
      <c r="L11" s="134"/>
      <c r="M11" s="134"/>
      <c r="N11" s="134"/>
      <c r="O11" s="134"/>
      <c r="P11" s="134"/>
      <c r="Q11" s="134"/>
      <c r="R11" s="134"/>
      <c r="S11" s="134"/>
      <c r="T11" s="134"/>
      <c r="U11" s="134"/>
      <c r="V11" s="137"/>
      <c r="W11" s="134"/>
      <c r="X11" s="134"/>
      <c r="Y11" s="134"/>
      <c r="Z11" s="134"/>
      <c r="AA11" s="136"/>
      <c r="AB11" s="138"/>
      <c r="AC11" s="137"/>
      <c r="AD11" s="138"/>
    </row>
    <row r="12" spans="1:30" s="8" customFormat="1" ht="19.5" customHeight="1" x14ac:dyDescent="0.2">
      <c r="A12" s="139" t="s">
        <v>18</v>
      </c>
      <c r="B12" s="145">
        <v>43166</v>
      </c>
      <c r="C12" s="168">
        <f t="shared" si="1"/>
        <v>0</v>
      </c>
      <c r="D12" s="168">
        <f t="shared" si="2"/>
        <v>0</v>
      </c>
      <c r="E12" s="168">
        <f t="shared" si="3"/>
        <v>0</v>
      </c>
      <c r="F12" s="135">
        <f t="shared" si="0"/>
        <v>0</v>
      </c>
      <c r="G12" s="41"/>
      <c r="H12" s="41"/>
      <c r="I12" s="41"/>
      <c r="J12" s="162"/>
      <c r="K12" s="162"/>
      <c r="L12" s="162"/>
      <c r="M12" s="41"/>
      <c r="N12" s="41"/>
      <c r="O12" s="41"/>
      <c r="P12" s="162"/>
      <c r="Q12" s="134"/>
      <c r="R12" s="134"/>
      <c r="S12" s="39"/>
      <c r="T12" s="39"/>
      <c r="U12" s="39"/>
      <c r="V12" s="119"/>
      <c r="W12" s="39"/>
      <c r="X12" s="39"/>
      <c r="Y12" s="39"/>
      <c r="Z12" s="39"/>
      <c r="AA12" s="62"/>
      <c r="AB12" s="120"/>
      <c r="AC12" s="119"/>
      <c r="AD12" s="120"/>
    </row>
    <row r="13" spans="1:30" s="8" customFormat="1" ht="19.5" customHeight="1" x14ac:dyDescent="0.2">
      <c r="A13" s="139" t="s">
        <v>19</v>
      </c>
      <c r="B13" s="145">
        <v>43167</v>
      </c>
      <c r="C13" s="168">
        <f t="shared" si="1"/>
        <v>0</v>
      </c>
      <c r="D13" s="168">
        <f t="shared" si="2"/>
        <v>0</v>
      </c>
      <c r="E13" s="168">
        <f t="shared" si="3"/>
        <v>0</v>
      </c>
      <c r="F13" s="135">
        <f t="shared" si="0"/>
        <v>0</v>
      </c>
      <c r="G13" s="134"/>
      <c r="H13" s="134"/>
      <c r="I13" s="134"/>
      <c r="J13" s="134"/>
      <c r="K13" s="134"/>
      <c r="L13" s="134"/>
      <c r="M13" s="134"/>
      <c r="N13" s="134"/>
      <c r="O13" s="134"/>
      <c r="P13" s="134"/>
      <c r="Q13" s="134"/>
      <c r="R13" s="134"/>
      <c r="S13" s="134"/>
      <c r="T13" s="134"/>
      <c r="U13" s="134"/>
      <c r="V13" s="137"/>
      <c r="W13" s="134"/>
      <c r="X13" s="134"/>
      <c r="Y13" s="134"/>
      <c r="Z13" s="134"/>
      <c r="AA13" s="136"/>
      <c r="AB13" s="138"/>
      <c r="AC13" s="137"/>
      <c r="AD13" s="138"/>
    </row>
    <row r="14" spans="1:30" s="8" customFormat="1" ht="19.5" customHeight="1" x14ac:dyDescent="0.2">
      <c r="A14" s="139" t="s">
        <v>20</v>
      </c>
      <c r="B14" s="145">
        <v>43168</v>
      </c>
      <c r="C14" s="168">
        <f t="shared" si="1"/>
        <v>0</v>
      </c>
      <c r="D14" s="168">
        <f t="shared" si="2"/>
        <v>0</v>
      </c>
      <c r="E14" s="168">
        <f t="shared" si="3"/>
        <v>0</v>
      </c>
      <c r="F14" s="135">
        <f t="shared" si="0"/>
        <v>0</v>
      </c>
      <c r="G14" s="41"/>
      <c r="H14" s="41"/>
      <c r="I14" s="41"/>
      <c r="J14" s="162"/>
      <c r="K14" s="162"/>
      <c r="L14" s="162"/>
      <c r="M14" s="41"/>
      <c r="N14" s="41"/>
      <c r="O14" s="41"/>
      <c r="P14" s="162"/>
      <c r="Q14" s="134"/>
      <c r="R14" s="134"/>
      <c r="S14" s="39"/>
      <c r="T14" s="39"/>
      <c r="U14" s="39"/>
      <c r="V14" s="119"/>
      <c r="W14" s="39"/>
      <c r="X14" s="39"/>
      <c r="Y14" s="39"/>
      <c r="Z14" s="39"/>
      <c r="AA14" s="62"/>
      <c r="AB14" s="120"/>
      <c r="AC14" s="119"/>
      <c r="AD14" s="120"/>
    </row>
    <row r="15" spans="1:30" s="8" customFormat="1" ht="19.5" customHeight="1" x14ac:dyDescent="0.2">
      <c r="A15" s="139" t="s">
        <v>21</v>
      </c>
      <c r="B15" s="145">
        <v>43169</v>
      </c>
      <c r="C15" s="168">
        <f t="shared" si="1"/>
        <v>0</v>
      </c>
      <c r="D15" s="168">
        <f t="shared" si="2"/>
        <v>0</v>
      </c>
      <c r="E15" s="168">
        <f t="shared" si="3"/>
        <v>0</v>
      </c>
      <c r="F15" s="135">
        <f t="shared" si="0"/>
        <v>0</v>
      </c>
      <c r="G15" s="134"/>
      <c r="H15" s="134"/>
      <c r="I15" s="134"/>
      <c r="J15" s="134"/>
      <c r="K15" s="134"/>
      <c r="L15" s="134"/>
      <c r="M15" s="134"/>
      <c r="N15" s="134"/>
      <c r="O15" s="134"/>
      <c r="P15" s="134"/>
      <c r="Q15" s="134"/>
      <c r="R15" s="134"/>
      <c r="S15" s="134"/>
      <c r="T15" s="134"/>
      <c r="U15" s="134"/>
      <c r="V15" s="137"/>
      <c r="W15" s="134"/>
      <c r="X15" s="134"/>
      <c r="Y15" s="134"/>
      <c r="Z15" s="134"/>
      <c r="AA15" s="136"/>
      <c r="AB15" s="138"/>
      <c r="AC15" s="137"/>
      <c r="AD15" s="138"/>
    </row>
    <row r="16" spans="1:30" s="8" customFormat="1" ht="19.5" customHeight="1" x14ac:dyDescent="0.2">
      <c r="A16" s="139" t="s">
        <v>22</v>
      </c>
      <c r="B16" s="145">
        <v>43170</v>
      </c>
      <c r="C16" s="168">
        <f t="shared" si="1"/>
        <v>0</v>
      </c>
      <c r="D16" s="168">
        <f t="shared" si="2"/>
        <v>0</v>
      </c>
      <c r="E16" s="168">
        <f t="shared" si="3"/>
        <v>0</v>
      </c>
      <c r="F16" s="135">
        <f t="shared" si="0"/>
        <v>0</v>
      </c>
      <c r="G16" s="41"/>
      <c r="H16" s="41"/>
      <c r="I16" s="41"/>
      <c r="J16" s="162"/>
      <c r="K16" s="162"/>
      <c r="L16" s="162"/>
      <c r="M16" s="41"/>
      <c r="N16" s="41"/>
      <c r="O16" s="41"/>
      <c r="P16" s="162"/>
      <c r="Q16" s="134"/>
      <c r="R16" s="134"/>
      <c r="S16" s="39"/>
      <c r="T16" s="39"/>
      <c r="U16" s="39"/>
      <c r="V16" s="119"/>
      <c r="W16" s="39"/>
      <c r="X16" s="39"/>
      <c r="Y16" s="39"/>
      <c r="Z16" s="39"/>
      <c r="AA16" s="62"/>
      <c r="AB16" s="120"/>
      <c r="AC16" s="119"/>
      <c r="AD16" s="120"/>
    </row>
    <row r="17" spans="1:32" s="8" customFormat="1" ht="19.5" customHeight="1" x14ac:dyDescent="0.2">
      <c r="A17" s="139" t="s">
        <v>23</v>
      </c>
      <c r="B17" s="145">
        <v>43171</v>
      </c>
      <c r="C17" s="168">
        <f t="shared" si="1"/>
        <v>0</v>
      </c>
      <c r="D17" s="168">
        <f t="shared" si="2"/>
        <v>0</v>
      </c>
      <c r="E17" s="168">
        <f t="shared" si="3"/>
        <v>0</v>
      </c>
      <c r="F17" s="135">
        <f t="shared" si="0"/>
        <v>0</v>
      </c>
      <c r="G17" s="134"/>
      <c r="H17" s="134"/>
      <c r="I17" s="134"/>
      <c r="J17" s="134"/>
      <c r="K17" s="134"/>
      <c r="L17" s="134"/>
      <c r="M17" s="134"/>
      <c r="N17" s="134"/>
      <c r="O17" s="134"/>
      <c r="P17" s="134"/>
      <c r="Q17" s="134"/>
      <c r="R17" s="134"/>
      <c r="S17" s="134"/>
      <c r="T17" s="134"/>
      <c r="U17" s="134"/>
      <c r="V17" s="137"/>
      <c r="W17" s="134"/>
      <c r="X17" s="134"/>
      <c r="Y17" s="134"/>
      <c r="Z17" s="134"/>
      <c r="AA17" s="136"/>
      <c r="AB17" s="138"/>
      <c r="AC17" s="137"/>
      <c r="AD17" s="138"/>
    </row>
    <row r="18" spans="1:32" s="8" customFormat="1" ht="19.5" customHeight="1" x14ac:dyDescent="0.2">
      <c r="A18" s="139" t="s">
        <v>24</v>
      </c>
      <c r="B18" s="145">
        <v>43172</v>
      </c>
      <c r="C18" s="168">
        <f t="shared" si="1"/>
        <v>0</v>
      </c>
      <c r="D18" s="168">
        <f t="shared" si="2"/>
        <v>0</v>
      </c>
      <c r="E18" s="168">
        <f t="shared" si="3"/>
        <v>0</v>
      </c>
      <c r="F18" s="135">
        <f t="shared" si="0"/>
        <v>0</v>
      </c>
      <c r="G18" s="41"/>
      <c r="H18" s="41"/>
      <c r="I18" s="41"/>
      <c r="J18" s="162"/>
      <c r="K18" s="162"/>
      <c r="L18" s="162"/>
      <c r="M18" s="41"/>
      <c r="N18" s="41"/>
      <c r="O18" s="41"/>
      <c r="P18" s="162"/>
      <c r="Q18" s="134"/>
      <c r="R18" s="134"/>
      <c r="S18" s="39"/>
      <c r="T18" s="39"/>
      <c r="U18" s="39"/>
      <c r="V18" s="119"/>
      <c r="W18" s="39"/>
      <c r="X18" s="39"/>
      <c r="Y18" s="39"/>
      <c r="Z18" s="39"/>
      <c r="AA18" s="62"/>
      <c r="AB18" s="120"/>
      <c r="AC18" s="119"/>
      <c r="AD18" s="120"/>
    </row>
    <row r="19" spans="1:32" s="8" customFormat="1" ht="19.5" customHeight="1" x14ac:dyDescent="0.2">
      <c r="A19" s="139" t="s">
        <v>18</v>
      </c>
      <c r="B19" s="145">
        <v>43173</v>
      </c>
      <c r="C19" s="168">
        <f t="shared" si="1"/>
        <v>0</v>
      </c>
      <c r="D19" s="168">
        <f t="shared" si="2"/>
        <v>0</v>
      </c>
      <c r="E19" s="168">
        <f t="shared" si="3"/>
        <v>0</v>
      </c>
      <c r="F19" s="135">
        <f t="shared" si="0"/>
        <v>0</v>
      </c>
      <c r="G19" s="134"/>
      <c r="H19" s="134"/>
      <c r="I19" s="134"/>
      <c r="J19" s="134"/>
      <c r="K19" s="134"/>
      <c r="L19" s="134"/>
      <c r="M19" s="134"/>
      <c r="N19" s="134"/>
      <c r="O19" s="134"/>
      <c r="P19" s="134"/>
      <c r="Q19" s="134"/>
      <c r="R19" s="134"/>
      <c r="S19" s="134"/>
      <c r="T19" s="134"/>
      <c r="U19" s="134"/>
      <c r="V19" s="137"/>
      <c r="W19" s="134"/>
      <c r="X19" s="134"/>
      <c r="Y19" s="134"/>
      <c r="Z19" s="134"/>
      <c r="AA19" s="136"/>
      <c r="AB19" s="138"/>
      <c r="AC19" s="137"/>
      <c r="AD19" s="138"/>
    </row>
    <row r="20" spans="1:32" s="8" customFormat="1" ht="19.5" customHeight="1" x14ac:dyDescent="0.2">
      <c r="A20" s="139" t="s">
        <v>19</v>
      </c>
      <c r="B20" s="145">
        <v>43174</v>
      </c>
      <c r="C20" s="168">
        <f t="shared" si="1"/>
        <v>0</v>
      </c>
      <c r="D20" s="168">
        <f t="shared" si="2"/>
        <v>0</v>
      </c>
      <c r="E20" s="168">
        <f t="shared" si="3"/>
        <v>0</v>
      </c>
      <c r="F20" s="135">
        <f t="shared" si="0"/>
        <v>0</v>
      </c>
      <c r="G20" s="41"/>
      <c r="H20" s="41"/>
      <c r="I20" s="41"/>
      <c r="J20" s="162"/>
      <c r="K20" s="162"/>
      <c r="L20" s="162"/>
      <c r="M20" s="41"/>
      <c r="N20" s="41"/>
      <c r="O20" s="41"/>
      <c r="P20" s="162"/>
      <c r="Q20" s="134"/>
      <c r="R20" s="134"/>
      <c r="S20" s="39"/>
      <c r="T20" s="39"/>
      <c r="U20" s="39"/>
      <c r="V20" s="119"/>
      <c r="W20" s="39"/>
      <c r="X20" s="39"/>
      <c r="Y20" s="39"/>
      <c r="Z20" s="39"/>
      <c r="AA20" s="62"/>
      <c r="AB20" s="120"/>
      <c r="AC20" s="119"/>
      <c r="AD20" s="120"/>
    </row>
    <row r="21" spans="1:32" s="8" customFormat="1" ht="19.5" customHeight="1" x14ac:dyDescent="0.2">
      <c r="A21" s="139" t="s">
        <v>20</v>
      </c>
      <c r="B21" s="145">
        <v>43175</v>
      </c>
      <c r="C21" s="168">
        <f t="shared" si="1"/>
        <v>0</v>
      </c>
      <c r="D21" s="168">
        <f t="shared" si="2"/>
        <v>0</v>
      </c>
      <c r="E21" s="168">
        <f t="shared" si="3"/>
        <v>0</v>
      </c>
      <c r="F21" s="135">
        <f t="shared" si="0"/>
        <v>0</v>
      </c>
      <c r="G21" s="134"/>
      <c r="H21" s="134"/>
      <c r="I21" s="134"/>
      <c r="J21" s="134"/>
      <c r="K21" s="134"/>
      <c r="L21" s="134"/>
      <c r="M21" s="134"/>
      <c r="N21" s="134"/>
      <c r="O21" s="134"/>
      <c r="P21" s="134"/>
      <c r="Q21" s="134"/>
      <c r="R21" s="134"/>
      <c r="S21" s="134"/>
      <c r="T21" s="134"/>
      <c r="U21" s="134"/>
      <c r="V21" s="137"/>
      <c r="W21" s="134"/>
      <c r="X21" s="134"/>
      <c r="Y21" s="134"/>
      <c r="Z21" s="134"/>
      <c r="AA21" s="136"/>
      <c r="AB21" s="138"/>
      <c r="AC21" s="137"/>
      <c r="AD21" s="138"/>
    </row>
    <row r="22" spans="1:32" s="8" customFormat="1" ht="19.5" customHeight="1" x14ac:dyDescent="0.2">
      <c r="A22" s="139" t="s">
        <v>21</v>
      </c>
      <c r="B22" s="145">
        <v>43176</v>
      </c>
      <c r="C22" s="168">
        <f t="shared" si="1"/>
        <v>0</v>
      </c>
      <c r="D22" s="168">
        <f t="shared" si="2"/>
        <v>0</v>
      </c>
      <c r="E22" s="168">
        <f t="shared" si="3"/>
        <v>0</v>
      </c>
      <c r="F22" s="135">
        <f t="shared" si="0"/>
        <v>0</v>
      </c>
      <c r="G22" s="41"/>
      <c r="H22" s="41"/>
      <c r="I22" s="41"/>
      <c r="J22" s="162"/>
      <c r="K22" s="162"/>
      <c r="L22" s="162"/>
      <c r="M22" s="41"/>
      <c r="N22" s="41"/>
      <c r="O22" s="41"/>
      <c r="P22" s="162"/>
      <c r="Q22" s="134"/>
      <c r="R22" s="134"/>
      <c r="S22" s="39"/>
      <c r="T22" s="39"/>
      <c r="U22" s="39"/>
      <c r="V22" s="119"/>
      <c r="W22" s="39"/>
      <c r="X22" s="39"/>
      <c r="Y22" s="39"/>
      <c r="Z22" s="39"/>
      <c r="AA22" s="62"/>
      <c r="AB22" s="120"/>
      <c r="AC22" s="119"/>
      <c r="AD22" s="120"/>
    </row>
    <row r="23" spans="1:32" s="8" customFormat="1" ht="19.5" customHeight="1" x14ac:dyDescent="0.2">
      <c r="A23" s="139" t="s">
        <v>22</v>
      </c>
      <c r="B23" s="145">
        <v>43177</v>
      </c>
      <c r="C23" s="168">
        <f t="shared" si="1"/>
        <v>0</v>
      </c>
      <c r="D23" s="168">
        <f t="shared" si="2"/>
        <v>0</v>
      </c>
      <c r="E23" s="168">
        <f t="shared" si="3"/>
        <v>0</v>
      </c>
      <c r="F23" s="135">
        <f t="shared" si="0"/>
        <v>0</v>
      </c>
      <c r="G23" s="134"/>
      <c r="H23" s="134"/>
      <c r="I23" s="134"/>
      <c r="J23" s="134"/>
      <c r="K23" s="134"/>
      <c r="L23" s="134"/>
      <c r="M23" s="134"/>
      <c r="N23" s="134"/>
      <c r="O23" s="134"/>
      <c r="P23" s="134"/>
      <c r="Q23" s="134"/>
      <c r="R23" s="134"/>
      <c r="S23" s="134"/>
      <c r="T23" s="134"/>
      <c r="U23" s="134"/>
      <c r="V23" s="137"/>
      <c r="W23" s="134"/>
      <c r="X23" s="134"/>
      <c r="Y23" s="134"/>
      <c r="Z23" s="134"/>
      <c r="AA23" s="136"/>
      <c r="AB23" s="138"/>
      <c r="AC23" s="137"/>
      <c r="AD23" s="138"/>
    </row>
    <row r="24" spans="1:32" s="8" customFormat="1" ht="19.5" customHeight="1" x14ac:dyDescent="0.2">
      <c r="A24" s="139" t="s">
        <v>23</v>
      </c>
      <c r="B24" s="145">
        <v>43178</v>
      </c>
      <c r="C24" s="168">
        <f t="shared" si="1"/>
        <v>0</v>
      </c>
      <c r="D24" s="168">
        <f t="shared" si="2"/>
        <v>0</v>
      </c>
      <c r="E24" s="168">
        <f t="shared" si="3"/>
        <v>0</v>
      </c>
      <c r="F24" s="135">
        <f t="shared" si="0"/>
        <v>0</v>
      </c>
      <c r="G24" s="41"/>
      <c r="H24" s="41"/>
      <c r="I24" s="41"/>
      <c r="J24" s="162"/>
      <c r="K24" s="162"/>
      <c r="L24" s="162"/>
      <c r="M24" s="41"/>
      <c r="N24" s="41"/>
      <c r="O24" s="41"/>
      <c r="P24" s="162"/>
      <c r="Q24" s="134"/>
      <c r="R24" s="134"/>
      <c r="S24" s="39"/>
      <c r="T24" s="39"/>
      <c r="U24" s="39"/>
      <c r="V24" s="119"/>
      <c r="W24" s="39"/>
      <c r="X24" s="39"/>
      <c r="Y24" s="39"/>
      <c r="Z24" s="39"/>
      <c r="AA24" s="62"/>
      <c r="AB24" s="120"/>
      <c r="AC24" s="119"/>
      <c r="AD24" s="120"/>
    </row>
    <row r="25" spans="1:32" s="8" customFormat="1" ht="19.5" customHeight="1" x14ac:dyDescent="0.2">
      <c r="A25" s="139" t="s">
        <v>24</v>
      </c>
      <c r="B25" s="145">
        <v>43179</v>
      </c>
      <c r="C25" s="168">
        <f t="shared" si="1"/>
        <v>0</v>
      </c>
      <c r="D25" s="168">
        <f t="shared" si="2"/>
        <v>0</v>
      </c>
      <c r="E25" s="168">
        <f t="shared" si="3"/>
        <v>0</v>
      </c>
      <c r="F25" s="135">
        <f t="shared" si="0"/>
        <v>0</v>
      </c>
      <c r="G25" s="134"/>
      <c r="H25" s="134"/>
      <c r="I25" s="134"/>
      <c r="J25" s="134"/>
      <c r="K25" s="134"/>
      <c r="L25" s="134"/>
      <c r="M25" s="134"/>
      <c r="N25" s="134"/>
      <c r="O25" s="134"/>
      <c r="P25" s="134"/>
      <c r="Q25" s="134"/>
      <c r="R25" s="134"/>
      <c r="S25" s="134"/>
      <c r="T25" s="134"/>
      <c r="U25" s="134"/>
      <c r="V25" s="137"/>
      <c r="W25" s="134"/>
      <c r="X25" s="134"/>
      <c r="Y25" s="134"/>
      <c r="Z25" s="134"/>
      <c r="AA25" s="136"/>
      <c r="AB25" s="138"/>
      <c r="AC25" s="137"/>
      <c r="AD25" s="138"/>
    </row>
    <row r="26" spans="1:32" s="8" customFormat="1" ht="19.5" customHeight="1" x14ac:dyDescent="0.2">
      <c r="A26" s="139" t="s">
        <v>18</v>
      </c>
      <c r="B26" s="145">
        <v>43180</v>
      </c>
      <c r="C26" s="168">
        <f t="shared" si="1"/>
        <v>0</v>
      </c>
      <c r="D26" s="168">
        <f t="shared" si="2"/>
        <v>0</v>
      </c>
      <c r="E26" s="168">
        <f t="shared" si="3"/>
        <v>0</v>
      </c>
      <c r="F26" s="135">
        <f t="shared" si="0"/>
        <v>0</v>
      </c>
      <c r="G26" s="41"/>
      <c r="H26" s="41"/>
      <c r="I26" s="41"/>
      <c r="J26" s="162"/>
      <c r="K26" s="162"/>
      <c r="L26" s="162"/>
      <c r="M26" s="41"/>
      <c r="N26" s="41"/>
      <c r="O26" s="41"/>
      <c r="P26" s="162"/>
      <c r="Q26" s="134"/>
      <c r="R26" s="134"/>
      <c r="S26" s="39"/>
      <c r="T26" s="39"/>
      <c r="U26" s="39"/>
      <c r="V26" s="119"/>
      <c r="W26" s="39"/>
      <c r="X26" s="39"/>
      <c r="Y26" s="39"/>
      <c r="Z26" s="39"/>
      <c r="AA26" s="62"/>
      <c r="AB26" s="120"/>
      <c r="AC26" s="119"/>
      <c r="AD26" s="120"/>
    </row>
    <row r="27" spans="1:32" s="8" customFormat="1" ht="19.5" customHeight="1" x14ac:dyDescent="0.2">
      <c r="A27" s="139" t="s">
        <v>19</v>
      </c>
      <c r="B27" s="145">
        <v>43181</v>
      </c>
      <c r="C27" s="168">
        <f t="shared" si="1"/>
        <v>0</v>
      </c>
      <c r="D27" s="168">
        <f t="shared" si="2"/>
        <v>0</v>
      </c>
      <c r="E27" s="168">
        <f t="shared" si="3"/>
        <v>0</v>
      </c>
      <c r="F27" s="135">
        <f t="shared" si="0"/>
        <v>0</v>
      </c>
      <c r="G27" s="134"/>
      <c r="H27" s="134"/>
      <c r="I27" s="134"/>
      <c r="J27" s="134"/>
      <c r="K27" s="134"/>
      <c r="L27" s="134"/>
      <c r="M27" s="134"/>
      <c r="N27" s="134"/>
      <c r="O27" s="134"/>
      <c r="P27" s="134"/>
      <c r="Q27" s="134"/>
      <c r="R27" s="134"/>
      <c r="S27" s="134"/>
      <c r="T27" s="134"/>
      <c r="U27" s="134"/>
      <c r="V27" s="137"/>
      <c r="W27" s="134"/>
      <c r="X27" s="134"/>
      <c r="Y27" s="134"/>
      <c r="Z27" s="134"/>
      <c r="AA27" s="136"/>
      <c r="AB27" s="138"/>
      <c r="AC27" s="137"/>
      <c r="AD27" s="138"/>
    </row>
    <row r="28" spans="1:32" s="8" customFormat="1" ht="19.5" customHeight="1" x14ac:dyDescent="0.2">
      <c r="A28" s="139" t="s">
        <v>20</v>
      </c>
      <c r="B28" s="145">
        <v>43182</v>
      </c>
      <c r="C28" s="168">
        <f t="shared" si="1"/>
        <v>0</v>
      </c>
      <c r="D28" s="168">
        <f t="shared" si="2"/>
        <v>0</v>
      </c>
      <c r="E28" s="168">
        <f t="shared" si="3"/>
        <v>0</v>
      </c>
      <c r="F28" s="135">
        <f t="shared" si="0"/>
        <v>0</v>
      </c>
      <c r="G28" s="41"/>
      <c r="H28" s="41"/>
      <c r="I28" s="41"/>
      <c r="J28" s="162"/>
      <c r="K28" s="162"/>
      <c r="L28" s="162"/>
      <c r="M28" s="41"/>
      <c r="N28" s="41"/>
      <c r="O28" s="41"/>
      <c r="P28" s="162"/>
      <c r="Q28" s="134"/>
      <c r="R28" s="134"/>
      <c r="S28" s="39"/>
      <c r="T28" s="39"/>
      <c r="U28" s="39"/>
      <c r="V28" s="119"/>
      <c r="W28" s="39"/>
      <c r="X28" s="39"/>
      <c r="Y28" s="39"/>
      <c r="Z28" s="39"/>
      <c r="AA28" s="62"/>
      <c r="AB28" s="120"/>
      <c r="AC28" s="119"/>
      <c r="AD28" s="120"/>
    </row>
    <row r="29" spans="1:32" s="8" customFormat="1" ht="19.5" customHeight="1" x14ac:dyDescent="0.2">
      <c r="A29" s="139" t="s">
        <v>21</v>
      </c>
      <c r="B29" s="145">
        <v>43183</v>
      </c>
      <c r="C29" s="168">
        <f t="shared" si="1"/>
        <v>0</v>
      </c>
      <c r="D29" s="168">
        <f t="shared" si="2"/>
        <v>0</v>
      </c>
      <c r="E29" s="168">
        <f t="shared" si="3"/>
        <v>0</v>
      </c>
      <c r="F29" s="135">
        <f t="shared" si="0"/>
        <v>0</v>
      </c>
      <c r="G29" s="134"/>
      <c r="H29" s="134"/>
      <c r="I29" s="134"/>
      <c r="J29" s="134"/>
      <c r="K29" s="134"/>
      <c r="L29" s="134"/>
      <c r="M29" s="134"/>
      <c r="N29" s="134"/>
      <c r="O29" s="134"/>
      <c r="P29" s="134"/>
      <c r="Q29" s="134"/>
      <c r="R29" s="134"/>
      <c r="S29" s="134"/>
      <c r="T29" s="134"/>
      <c r="U29" s="134"/>
      <c r="V29" s="137"/>
      <c r="W29" s="134"/>
      <c r="X29" s="134"/>
      <c r="Y29" s="134"/>
      <c r="Z29" s="134"/>
      <c r="AA29" s="136"/>
      <c r="AB29" s="138"/>
      <c r="AC29" s="137"/>
      <c r="AD29" s="138"/>
    </row>
    <row r="30" spans="1:32" s="8" customFormat="1" ht="19.5" customHeight="1" x14ac:dyDescent="0.2">
      <c r="A30" s="139" t="s">
        <v>22</v>
      </c>
      <c r="B30" s="145">
        <v>43184</v>
      </c>
      <c r="C30" s="168">
        <f t="shared" si="1"/>
        <v>0</v>
      </c>
      <c r="D30" s="168">
        <f t="shared" si="2"/>
        <v>0</v>
      </c>
      <c r="E30" s="168">
        <f t="shared" si="3"/>
        <v>0</v>
      </c>
      <c r="F30" s="135">
        <f t="shared" si="0"/>
        <v>0</v>
      </c>
      <c r="G30" s="41"/>
      <c r="H30" s="41"/>
      <c r="I30" s="41"/>
      <c r="J30" s="162"/>
      <c r="K30" s="162"/>
      <c r="L30" s="162"/>
      <c r="M30" s="41"/>
      <c r="N30" s="41"/>
      <c r="O30" s="41"/>
      <c r="P30" s="162"/>
      <c r="Q30" s="134"/>
      <c r="R30" s="134"/>
      <c r="S30" s="39"/>
      <c r="T30" s="39"/>
      <c r="U30" s="39"/>
      <c r="V30" s="119"/>
      <c r="W30" s="39"/>
      <c r="X30" s="39"/>
      <c r="Y30" s="39"/>
      <c r="Z30" s="39"/>
      <c r="AA30" s="62"/>
      <c r="AB30" s="120"/>
      <c r="AC30" s="119"/>
      <c r="AD30" s="120"/>
    </row>
    <row r="31" spans="1:32" s="8" customFormat="1" ht="19.5" customHeight="1" x14ac:dyDescent="0.2">
      <c r="A31" s="139" t="s">
        <v>23</v>
      </c>
      <c r="B31" s="145">
        <v>43185</v>
      </c>
      <c r="C31" s="168">
        <f t="shared" si="1"/>
        <v>0</v>
      </c>
      <c r="D31" s="168">
        <f t="shared" si="2"/>
        <v>0</v>
      </c>
      <c r="E31" s="168">
        <f t="shared" si="3"/>
        <v>0</v>
      </c>
      <c r="F31" s="135">
        <f t="shared" si="0"/>
        <v>0</v>
      </c>
      <c r="G31" s="134"/>
      <c r="H31" s="134"/>
      <c r="I31" s="134"/>
      <c r="J31" s="134"/>
      <c r="K31" s="134"/>
      <c r="L31" s="134"/>
      <c r="M31" s="134"/>
      <c r="N31" s="134"/>
      <c r="O31" s="134"/>
      <c r="P31" s="134"/>
      <c r="Q31" s="134"/>
      <c r="R31" s="134"/>
      <c r="S31" s="134"/>
      <c r="T31" s="134"/>
      <c r="U31" s="134"/>
      <c r="V31" s="137"/>
      <c r="W31" s="134"/>
      <c r="X31" s="134"/>
      <c r="Y31" s="134"/>
      <c r="Z31" s="134"/>
      <c r="AA31" s="136"/>
      <c r="AB31" s="138"/>
      <c r="AC31" s="137"/>
      <c r="AD31" s="138"/>
      <c r="AF31" s="8" t="s">
        <v>31</v>
      </c>
    </row>
    <row r="32" spans="1:32" s="8" customFormat="1" ht="19.5" customHeight="1" x14ac:dyDescent="0.2">
      <c r="A32" s="139" t="s">
        <v>24</v>
      </c>
      <c r="B32" s="145">
        <v>43186</v>
      </c>
      <c r="C32" s="168">
        <f t="shared" si="1"/>
        <v>0</v>
      </c>
      <c r="D32" s="168">
        <f t="shared" si="2"/>
        <v>0</v>
      </c>
      <c r="E32" s="168">
        <f t="shared" si="3"/>
        <v>0</v>
      </c>
      <c r="F32" s="135">
        <f t="shared" si="0"/>
        <v>0</v>
      </c>
      <c r="G32" s="41"/>
      <c r="H32" s="41"/>
      <c r="I32" s="41"/>
      <c r="J32" s="162"/>
      <c r="K32" s="162"/>
      <c r="L32" s="162"/>
      <c r="M32" s="41"/>
      <c r="N32" s="41"/>
      <c r="O32" s="41"/>
      <c r="P32" s="162"/>
      <c r="Q32" s="134"/>
      <c r="R32" s="134"/>
      <c r="S32" s="39"/>
      <c r="T32" s="39"/>
      <c r="U32" s="39"/>
      <c r="V32" s="119"/>
      <c r="W32" s="39"/>
      <c r="X32" s="39"/>
      <c r="Y32" s="39"/>
      <c r="Z32" s="39"/>
      <c r="AA32" s="62"/>
      <c r="AB32" s="120"/>
      <c r="AC32" s="119"/>
      <c r="AD32" s="120"/>
    </row>
    <row r="33" spans="1:36" s="8" customFormat="1" ht="19.5" customHeight="1" x14ac:dyDescent="0.2">
      <c r="A33" s="139" t="s">
        <v>18</v>
      </c>
      <c r="B33" s="145">
        <v>43187</v>
      </c>
      <c r="C33" s="168">
        <f t="shared" si="1"/>
        <v>0</v>
      </c>
      <c r="D33" s="168">
        <f t="shared" si="2"/>
        <v>0</v>
      </c>
      <c r="E33" s="168">
        <f t="shared" si="3"/>
        <v>0</v>
      </c>
      <c r="F33" s="135">
        <f t="shared" si="0"/>
        <v>0</v>
      </c>
      <c r="G33" s="134"/>
      <c r="H33" s="134"/>
      <c r="I33" s="134"/>
      <c r="J33" s="134"/>
      <c r="K33" s="134"/>
      <c r="L33" s="134"/>
      <c r="M33" s="134"/>
      <c r="N33" s="134"/>
      <c r="O33" s="134"/>
      <c r="P33" s="134"/>
      <c r="Q33" s="134"/>
      <c r="R33" s="134"/>
      <c r="S33" s="134"/>
      <c r="T33" s="134"/>
      <c r="U33" s="134"/>
      <c r="V33" s="137"/>
      <c r="W33" s="134"/>
      <c r="X33" s="134"/>
      <c r="Y33" s="134"/>
      <c r="Z33" s="134"/>
      <c r="AA33" s="136"/>
      <c r="AB33" s="138"/>
      <c r="AC33" s="137"/>
      <c r="AD33" s="138"/>
    </row>
    <row r="34" spans="1:36" s="8" customFormat="1" ht="19.5" customHeight="1" x14ac:dyDescent="0.2">
      <c r="A34" s="139" t="s">
        <v>19</v>
      </c>
      <c r="B34" s="145">
        <v>43188</v>
      </c>
      <c r="C34" s="168">
        <f t="shared" si="1"/>
        <v>0</v>
      </c>
      <c r="D34" s="168">
        <f t="shared" si="2"/>
        <v>0</v>
      </c>
      <c r="E34" s="168">
        <f t="shared" si="3"/>
        <v>0</v>
      </c>
      <c r="F34" s="135">
        <f t="shared" si="0"/>
        <v>0</v>
      </c>
      <c r="G34" s="41"/>
      <c r="H34" s="41"/>
      <c r="I34" s="41"/>
      <c r="J34" s="162"/>
      <c r="K34" s="162"/>
      <c r="L34" s="162"/>
      <c r="M34" s="41"/>
      <c r="N34" s="41"/>
      <c r="O34" s="41"/>
      <c r="P34" s="162"/>
      <c r="Q34" s="134"/>
      <c r="R34" s="134"/>
      <c r="S34" s="39"/>
      <c r="T34" s="39"/>
      <c r="U34" s="39"/>
      <c r="V34" s="119"/>
      <c r="W34" s="39"/>
      <c r="X34" s="39"/>
      <c r="Y34" s="39"/>
      <c r="Z34" s="39"/>
      <c r="AA34" s="62"/>
      <c r="AB34" s="120"/>
      <c r="AC34" s="119"/>
      <c r="AD34" s="120"/>
    </row>
    <row r="35" spans="1:36" s="8" customFormat="1" ht="19.5" customHeight="1" x14ac:dyDescent="0.2">
      <c r="A35" s="139" t="s">
        <v>20</v>
      </c>
      <c r="B35" s="145">
        <v>43189</v>
      </c>
      <c r="C35" s="168">
        <f t="shared" si="1"/>
        <v>0</v>
      </c>
      <c r="D35" s="168">
        <f t="shared" si="2"/>
        <v>0</v>
      </c>
      <c r="E35" s="168">
        <f t="shared" si="3"/>
        <v>0</v>
      </c>
      <c r="F35" s="135">
        <f t="shared" si="0"/>
        <v>0</v>
      </c>
      <c r="G35" s="134"/>
      <c r="H35" s="134"/>
      <c r="I35" s="134"/>
      <c r="J35" s="134"/>
      <c r="K35" s="134"/>
      <c r="L35" s="134"/>
      <c r="M35" s="134"/>
      <c r="N35" s="134"/>
      <c r="O35" s="134"/>
      <c r="P35" s="134"/>
      <c r="Q35" s="134"/>
      <c r="R35" s="134"/>
      <c r="S35" s="134"/>
      <c r="T35" s="134"/>
      <c r="U35" s="134"/>
      <c r="V35" s="137"/>
      <c r="W35" s="134"/>
      <c r="X35" s="134"/>
      <c r="Y35" s="134"/>
      <c r="Z35" s="134"/>
      <c r="AA35" s="136"/>
      <c r="AB35" s="138"/>
      <c r="AC35" s="137"/>
      <c r="AD35" s="138"/>
    </row>
    <row r="36" spans="1:36" s="8" customFormat="1" ht="19.5" customHeight="1" x14ac:dyDescent="0.2">
      <c r="A36" s="139" t="s">
        <v>21</v>
      </c>
      <c r="B36" s="145">
        <v>43190</v>
      </c>
      <c r="C36" s="168">
        <f t="shared" si="1"/>
        <v>0</v>
      </c>
      <c r="D36" s="168">
        <f t="shared" si="2"/>
        <v>0</v>
      </c>
      <c r="E36" s="168">
        <f t="shared" si="3"/>
        <v>0</v>
      </c>
      <c r="F36" s="135">
        <f t="shared" si="0"/>
        <v>0</v>
      </c>
      <c r="G36" s="41"/>
      <c r="H36" s="41"/>
      <c r="I36" s="41"/>
      <c r="J36" s="162"/>
      <c r="K36" s="162"/>
      <c r="L36" s="162"/>
      <c r="M36" s="41"/>
      <c r="N36" s="41"/>
      <c r="O36" s="41"/>
      <c r="P36" s="162"/>
      <c r="Q36" s="134"/>
      <c r="R36" s="134"/>
      <c r="S36" s="39"/>
      <c r="T36" s="39"/>
      <c r="U36" s="39"/>
      <c r="V36" s="119"/>
      <c r="W36" s="39"/>
      <c r="X36" s="39"/>
      <c r="Y36" s="39"/>
      <c r="Z36" s="39"/>
      <c r="AA36" s="62"/>
      <c r="AB36" s="120"/>
      <c r="AC36" s="119"/>
      <c r="AD36" s="120"/>
    </row>
    <row r="37" spans="1:36" ht="18" customHeight="1" thickBot="1" x14ac:dyDescent="0.25">
      <c r="A37" s="354" t="s">
        <v>0</v>
      </c>
      <c r="B37" s="339"/>
      <c r="C37" s="150">
        <f>SUM(C6:C36)</f>
        <v>0</v>
      </c>
      <c r="D37" s="150">
        <f t="shared" ref="D37:AD37" si="4">SUM(D6:D36)</f>
        <v>0</v>
      </c>
      <c r="E37" s="150">
        <f t="shared" si="4"/>
        <v>0</v>
      </c>
      <c r="F37" s="150">
        <f t="shared" si="4"/>
        <v>0</v>
      </c>
      <c r="G37" s="150">
        <f t="shared" si="4"/>
        <v>0</v>
      </c>
      <c r="H37" s="135">
        <f t="shared" si="4"/>
        <v>0</v>
      </c>
      <c r="I37" s="135">
        <f t="shared" si="4"/>
        <v>0</v>
      </c>
      <c r="J37" s="135">
        <f t="shared" si="4"/>
        <v>0</v>
      </c>
      <c r="K37" s="135">
        <f t="shared" si="4"/>
        <v>0</v>
      </c>
      <c r="L37" s="135">
        <f t="shared" si="4"/>
        <v>0</v>
      </c>
      <c r="M37" s="135">
        <f t="shared" si="4"/>
        <v>0</v>
      </c>
      <c r="N37" s="135">
        <f t="shared" si="4"/>
        <v>0</v>
      </c>
      <c r="O37" s="135">
        <f t="shared" si="4"/>
        <v>0</v>
      </c>
      <c r="P37" s="135">
        <f t="shared" si="4"/>
        <v>0</v>
      </c>
      <c r="Q37" s="135">
        <f t="shared" si="4"/>
        <v>0</v>
      </c>
      <c r="R37" s="135">
        <f t="shared" si="4"/>
        <v>0</v>
      </c>
      <c r="S37" s="135">
        <f t="shared" si="4"/>
        <v>0</v>
      </c>
      <c r="T37" s="135">
        <f t="shared" si="4"/>
        <v>0</v>
      </c>
      <c r="U37" s="135">
        <f t="shared" si="4"/>
        <v>0</v>
      </c>
      <c r="V37" s="156">
        <f t="shared" si="4"/>
        <v>0</v>
      </c>
      <c r="W37" s="157">
        <f t="shared" si="4"/>
        <v>0</v>
      </c>
      <c r="X37" s="152">
        <f t="shared" si="4"/>
        <v>0</v>
      </c>
      <c r="Y37" s="152">
        <f t="shared" si="4"/>
        <v>0</v>
      </c>
      <c r="Z37" s="152">
        <f t="shared" si="4"/>
        <v>0</v>
      </c>
      <c r="AA37" s="157">
        <f t="shared" si="4"/>
        <v>0</v>
      </c>
      <c r="AB37" s="153">
        <f t="shared" si="4"/>
        <v>0</v>
      </c>
      <c r="AC37" s="151">
        <f t="shared" si="4"/>
        <v>0</v>
      </c>
      <c r="AD37" s="153">
        <f t="shared" si="4"/>
        <v>0</v>
      </c>
      <c r="AE37" s="14"/>
      <c r="AF37" s="14"/>
      <c r="AG37" s="14"/>
      <c r="AH37" s="14"/>
      <c r="AI37" s="14"/>
      <c r="AJ37" s="14"/>
    </row>
    <row r="38" spans="1:36" x14ac:dyDescent="0.2">
      <c r="A38" s="36"/>
      <c r="B38" s="36"/>
      <c r="C38" s="36"/>
      <c r="D38" s="36"/>
      <c r="E38" s="36"/>
      <c r="F38" s="36"/>
      <c r="G38" s="36"/>
      <c r="H38" s="36"/>
      <c r="I38" s="36"/>
      <c r="J38" s="36"/>
      <c r="K38" s="36"/>
      <c r="L38" s="36"/>
      <c r="M38" s="36"/>
      <c r="N38" s="36"/>
      <c r="O38" s="36"/>
      <c r="P38" s="36"/>
      <c r="Q38" s="36"/>
      <c r="R38" s="36"/>
      <c r="S38" s="36"/>
      <c r="T38" s="36"/>
      <c r="U38" s="36"/>
      <c r="V38" s="36"/>
      <c r="W38" s="37"/>
      <c r="X38" s="37"/>
      <c r="Y38" s="37"/>
      <c r="Z38" s="37"/>
      <c r="AA38" s="37"/>
      <c r="AB38" s="37"/>
      <c r="AC38" s="37"/>
      <c r="AD38" s="51"/>
      <c r="AE38" s="14"/>
      <c r="AF38" s="14"/>
      <c r="AG38" s="14"/>
      <c r="AH38" s="14"/>
      <c r="AI38" s="14"/>
      <c r="AJ38" s="14"/>
    </row>
    <row r="39" spans="1:36" ht="12.75" customHeight="1" x14ac:dyDescent="0.2">
      <c r="A39" s="36"/>
      <c r="B39" s="345" t="s">
        <v>17</v>
      </c>
      <c r="C39" s="346"/>
      <c r="D39" s="347"/>
      <c r="E39" s="348"/>
      <c r="F39" s="348"/>
      <c r="G39" s="348"/>
      <c r="H39" s="348"/>
      <c r="I39" s="348"/>
      <c r="J39" s="348"/>
      <c r="K39" s="348"/>
      <c r="L39" s="348"/>
      <c r="M39" s="348"/>
      <c r="N39" s="348"/>
      <c r="O39" s="348"/>
      <c r="P39" s="348"/>
      <c r="Q39" s="348"/>
      <c r="R39" s="348"/>
      <c r="S39" s="348"/>
      <c r="T39" s="348"/>
      <c r="U39" s="348"/>
      <c r="V39" s="348"/>
      <c r="W39" s="348"/>
      <c r="X39" s="348"/>
      <c r="Y39" s="348"/>
      <c r="Z39" s="348"/>
      <c r="AA39" s="348"/>
      <c r="AB39" s="348"/>
      <c r="AC39" s="348"/>
      <c r="AD39" s="349"/>
      <c r="AE39" s="14"/>
      <c r="AF39" s="14"/>
      <c r="AG39" s="14"/>
      <c r="AH39" s="14"/>
      <c r="AI39" s="14"/>
      <c r="AJ39" s="14"/>
    </row>
    <row r="40" spans="1:36" x14ac:dyDescent="0.2">
      <c r="A40" s="36"/>
      <c r="B40" s="345"/>
      <c r="C40" s="346"/>
      <c r="D40" s="350"/>
      <c r="E40" s="351"/>
      <c r="F40" s="351"/>
      <c r="G40" s="351"/>
      <c r="H40" s="351"/>
      <c r="I40" s="351"/>
      <c r="J40" s="351"/>
      <c r="K40" s="351"/>
      <c r="L40" s="351"/>
      <c r="M40" s="351"/>
      <c r="N40" s="351"/>
      <c r="O40" s="351"/>
      <c r="P40" s="351"/>
      <c r="Q40" s="351"/>
      <c r="R40" s="351"/>
      <c r="S40" s="351"/>
      <c r="T40" s="351"/>
      <c r="U40" s="351"/>
      <c r="V40" s="351"/>
      <c r="W40" s="351"/>
      <c r="X40" s="351"/>
      <c r="Y40" s="351"/>
      <c r="Z40" s="351"/>
      <c r="AA40" s="351"/>
      <c r="AB40" s="351"/>
      <c r="AC40" s="351"/>
      <c r="AD40" s="352"/>
      <c r="AE40" s="14"/>
      <c r="AF40" s="14"/>
      <c r="AG40" s="14"/>
      <c r="AH40" s="14"/>
      <c r="AI40" s="14"/>
      <c r="AJ40" s="14"/>
    </row>
    <row r="41" spans="1:36" x14ac:dyDescent="0.2">
      <c r="A41" s="36"/>
      <c r="B41" s="36"/>
      <c r="C41" s="36"/>
      <c r="D41" s="43"/>
      <c r="E41" s="43"/>
      <c r="F41" s="43"/>
      <c r="G41" s="43"/>
      <c r="H41" s="43"/>
      <c r="I41" s="43"/>
      <c r="J41" s="43"/>
      <c r="K41" s="43"/>
      <c r="L41" s="43"/>
      <c r="M41" s="43"/>
      <c r="N41" s="43"/>
      <c r="O41" s="43"/>
      <c r="P41" s="43"/>
      <c r="Q41" s="43"/>
      <c r="R41" s="43"/>
      <c r="S41" s="43"/>
      <c r="T41" s="43"/>
      <c r="U41" s="43"/>
      <c r="V41" s="43"/>
      <c r="W41" s="43"/>
      <c r="X41" s="44"/>
      <c r="Y41" s="44"/>
      <c r="Z41" s="44"/>
      <c r="AA41" s="44"/>
      <c r="AB41" s="44"/>
      <c r="AC41" s="42"/>
      <c r="AD41" s="36"/>
    </row>
    <row r="42" spans="1:36" x14ac:dyDescent="0.2">
      <c r="A42" s="36"/>
      <c r="B42" s="36"/>
      <c r="C42" s="36"/>
      <c r="D42" s="43"/>
      <c r="E42" s="43"/>
      <c r="F42" s="43"/>
      <c r="G42" s="43"/>
      <c r="H42" s="43"/>
      <c r="I42" s="43"/>
      <c r="J42" s="43"/>
      <c r="K42" s="43"/>
      <c r="L42" s="43"/>
      <c r="M42" s="43"/>
      <c r="N42" s="43"/>
      <c r="O42" s="43"/>
      <c r="P42" s="43"/>
      <c r="Q42" s="43"/>
      <c r="R42" s="43"/>
      <c r="S42" s="43"/>
      <c r="T42" s="43"/>
      <c r="U42" s="43"/>
      <c r="V42" s="43"/>
      <c r="W42" s="43"/>
      <c r="X42" s="44"/>
      <c r="Y42" s="44"/>
      <c r="Z42" s="44"/>
      <c r="AA42" s="44"/>
      <c r="AB42" s="44"/>
      <c r="AC42" s="37"/>
      <c r="AD42" s="36"/>
    </row>
    <row r="43" spans="1:36" x14ac:dyDescent="0.2">
      <c r="A43" s="36"/>
      <c r="B43" s="36"/>
      <c r="C43" s="36"/>
      <c r="D43" s="43"/>
      <c r="E43" s="43"/>
      <c r="F43" s="43"/>
      <c r="G43" s="43"/>
      <c r="H43" s="43"/>
      <c r="I43" s="43"/>
      <c r="J43" s="43"/>
      <c r="K43" s="43"/>
      <c r="L43" s="43"/>
      <c r="M43" s="43"/>
      <c r="N43" s="43"/>
      <c r="O43" s="43"/>
      <c r="P43" s="43"/>
      <c r="Q43" s="43"/>
      <c r="R43" s="43"/>
      <c r="S43" s="43"/>
      <c r="T43" s="43"/>
      <c r="U43" s="43"/>
      <c r="V43" s="43"/>
      <c r="W43" s="43"/>
      <c r="X43" s="44"/>
      <c r="Y43" s="44"/>
      <c r="Z43" s="44"/>
      <c r="AA43" s="44"/>
      <c r="AB43" s="44"/>
      <c r="AC43" s="37"/>
      <c r="AD43" s="36"/>
    </row>
  </sheetData>
  <sheetProtection sheet="1" objects="1" scenarios="1" selectLockedCells="1"/>
  <customSheetViews>
    <customSheetView guid="{888B3B36-79C6-4321-B883-F333BC6980A6}" topLeftCell="AA1">
      <pane ySplit="12" topLeftCell="A16" activePane="bottomLeft" state="frozen"/>
      <selection pane="bottomLeft" activeCell="AK11" sqref="AK11"/>
      <pageMargins left="0.47244094488188981" right="0.43307086614173229" top="0.59055118110236227" bottom="0.62992125984251968" header="0.31496062992125984" footer="0.31496062992125984"/>
      <pageSetup paperSize="9" scale="48" orientation="landscape" r:id="rId1"/>
    </customSheetView>
  </customSheetViews>
  <mergeCells count="28">
    <mergeCell ref="C1:D1"/>
    <mergeCell ref="B39:C40"/>
    <mergeCell ref="D39:AD40"/>
    <mergeCell ref="AC2:AD2"/>
    <mergeCell ref="V2:AB2"/>
    <mergeCell ref="V3:V4"/>
    <mergeCell ref="E3:E4"/>
    <mergeCell ref="C2:F2"/>
    <mergeCell ref="A37:B37"/>
    <mergeCell ref="S3:U3"/>
    <mergeCell ref="AC3:AC4"/>
    <mergeCell ref="AD3:AD4"/>
    <mergeCell ref="A3:A4"/>
    <mergeCell ref="B3:B4"/>
    <mergeCell ref="C3:C4"/>
    <mergeCell ref="D3:D4"/>
    <mergeCell ref="F3:F4"/>
    <mergeCell ref="W3:W4"/>
    <mergeCell ref="X3:X4"/>
    <mergeCell ref="P3:R3"/>
    <mergeCell ref="G2:R2"/>
    <mergeCell ref="AA3:AA4"/>
    <mergeCell ref="Y3:Y4"/>
    <mergeCell ref="Z3:Z4"/>
    <mergeCell ref="AB3:AB4"/>
    <mergeCell ref="G3:I3"/>
    <mergeCell ref="J3:L3"/>
    <mergeCell ref="M3:O3"/>
  </mergeCells>
  <dataValidations count="3">
    <dataValidation type="whole" operator="greaterThanOrEqual" allowBlank="1" showInputMessage="1" showErrorMessage="1" errorTitle="Achtung!" error="Nur ganze Zahlen eintragen!" sqref="W6:AC36">
      <formula1>0</formula1>
    </dataValidation>
    <dataValidation type="whole" errorStyle="information" operator="greaterThanOrEqual" allowBlank="1" showInputMessage="1" showErrorMessage="1" errorTitle="Achtung" error="Sie dürfen nur ganze Zahlen eingeben!" sqref="G6:V36">
      <formula1>0</formula1>
    </dataValidation>
    <dataValidation type="whole" errorStyle="information" operator="greaterThanOrEqual" allowBlank="1" showInputMessage="1" showErrorMessage="1" errorTitle="Achtung!" error="Sie dürfen nur ganze Zahlen eingeben!" sqref="C6:E36">
      <formula1>0</formula1>
    </dataValidation>
  </dataValidations>
  <pageMargins left="0.47244094488188981" right="0.43307086614173229" top="0.39370078740157483" bottom="0.23622047244094491" header="0.31496062992125984" footer="0.31496062992125984"/>
  <pageSetup paperSize="9" scale="65" orientation="landscape" r:id="rId2"/>
  <ignoredErrors>
    <ignoredError sqref="F6:F36" formulaRange="1"/>
    <ignoredError sqref="L1"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AK45"/>
  <sheetViews>
    <sheetView zoomScaleNormal="100" workbookViewId="0">
      <pane xSplit="2" ySplit="4" topLeftCell="C6" activePane="bottomRight" state="frozen"/>
      <selection pane="topRight" activeCell="C1" sqref="C1"/>
      <selection pane="bottomLeft" activeCell="A5" sqref="A5"/>
      <selection pane="bottomRight" activeCell="G6" sqref="G6"/>
    </sheetView>
  </sheetViews>
  <sheetFormatPr baseColWidth="10" defaultRowHeight="12.75" x14ac:dyDescent="0.2"/>
  <cols>
    <col min="1" max="1" width="3.5703125" style="7" bestFit="1" customWidth="1"/>
    <col min="2" max="2" width="10.7109375" style="7" customWidth="1"/>
    <col min="3" max="3" width="8.140625" style="7" bestFit="1" customWidth="1"/>
    <col min="4" max="5" width="8.7109375" style="7" customWidth="1"/>
    <col min="6" max="6" width="7.7109375" style="7" bestFit="1" customWidth="1"/>
    <col min="7" max="13" width="5.85546875" style="7" customWidth="1"/>
    <col min="14" max="14" width="6.7109375" style="7" bestFit="1" customWidth="1"/>
    <col min="15" max="16" width="6.7109375" style="7" customWidth="1"/>
    <col min="17" max="21" width="5.85546875" style="7" customWidth="1"/>
    <col min="22" max="22" width="6.85546875" style="7" customWidth="1"/>
    <col min="23" max="23" width="7.85546875" style="11" customWidth="1"/>
    <col min="24" max="24" width="7.5703125" style="11" customWidth="1"/>
    <col min="25" max="25" width="7.42578125" style="11" customWidth="1"/>
    <col min="26" max="27" width="7.7109375" style="11" customWidth="1"/>
    <col min="28" max="28" width="6.85546875" style="11" customWidth="1"/>
    <col min="29" max="29" width="8" style="11" bestFit="1" customWidth="1"/>
    <col min="30" max="30" width="7.28515625" style="7" customWidth="1"/>
    <col min="31" max="16384" width="11.42578125" style="7"/>
  </cols>
  <sheetData>
    <row r="1" spans="1:30" ht="19.5" thickBot="1" x14ac:dyDescent="0.35">
      <c r="A1" s="75" t="s">
        <v>15</v>
      </c>
      <c r="B1" s="76"/>
      <c r="C1" s="311">
        <v>43191</v>
      </c>
      <c r="D1" s="336"/>
      <c r="E1" s="92"/>
      <c r="F1" s="75"/>
      <c r="G1" s="77"/>
      <c r="H1" s="77"/>
      <c r="I1" s="77"/>
      <c r="J1" s="77"/>
      <c r="K1" s="77" t="s">
        <v>1</v>
      </c>
      <c r="L1" s="77"/>
      <c r="M1" s="195" t="str">
        <f>'Deckblatt '!C19</f>
        <v>Muster</v>
      </c>
      <c r="N1" s="77"/>
      <c r="O1" s="77"/>
      <c r="P1" s="77"/>
      <c r="W1" s="7"/>
      <c r="X1" s="75" t="s">
        <v>25</v>
      </c>
      <c r="Y1" s="76"/>
      <c r="Z1" s="75" t="str">
        <f>'Deckblatt '!C21</f>
        <v>Mustermann</v>
      </c>
      <c r="AA1" s="7"/>
      <c r="AB1" s="7"/>
      <c r="AC1" s="37"/>
      <c r="AD1" s="36"/>
    </row>
    <row r="2" spans="1:30" ht="41.25" customHeight="1" x14ac:dyDescent="0.2">
      <c r="A2" s="106"/>
      <c r="B2" s="106"/>
      <c r="C2" s="291" t="s">
        <v>59</v>
      </c>
      <c r="D2" s="292"/>
      <c r="E2" s="292"/>
      <c r="F2" s="329"/>
      <c r="G2" s="277" t="s">
        <v>54</v>
      </c>
      <c r="H2" s="278"/>
      <c r="I2" s="278"/>
      <c r="J2" s="278"/>
      <c r="K2" s="278"/>
      <c r="L2" s="278"/>
      <c r="M2" s="278"/>
      <c r="N2" s="278"/>
      <c r="O2" s="278"/>
      <c r="P2" s="278"/>
      <c r="Q2" s="278"/>
      <c r="R2" s="278"/>
      <c r="S2" s="215"/>
      <c r="T2" s="216"/>
      <c r="U2" s="221"/>
      <c r="V2" s="252" t="s">
        <v>61</v>
      </c>
      <c r="W2" s="253"/>
      <c r="X2" s="253"/>
      <c r="Y2" s="253"/>
      <c r="Z2" s="253"/>
      <c r="AA2" s="253"/>
      <c r="AB2" s="253"/>
      <c r="AC2" s="254" t="s">
        <v>55</v>
      </c>
      <c r="AD2" s="255"/>
    </row>
    <row r="3" spans="1:30" ht="100.5" customHeight="1" x14ac:dyDescent="0.2">
      <c r="A3" s="298" t="s">
        <v>33</v>
      </c>
      <c r="B3" s="306" t="s">
        <v>34</v>
      </c>
      <c r="C3" s="301" t="s">
        <v>26</v>
      </c>
      <c r="D3" s="301" t="s">
        <v>27</v>
      </c>
      <c r="E3" s="286" t="s">
        <v>75</v>
      </c>
      <c r="F3" s="295" t="s">
        <v>0</v>
      </c>
      <c r="G3" s="308" t="s">
        <v>14</v>
      </c>
      <c r="H3" s="309"/>
      <c r="I3" s="268"/>
      <c r="J3" s="269" t="s">
        <v>77</v>
      </c>
      <c r="K3" s="270"/>
      <c r="L3" s="268"/>
      <c r="M3" s="271" t="s">
        <v>78</v>
      </c>
      <c r="N3" s="272"/>
      <c r="O3" s="268"/>
      <c r="P3" s="273" t="s">
        <v>79</v>
      </c>
      <c r="Q3" s="274"/>
      <c r="R3" s="268"/>
      <c r="S3" s="310" t="s">
        <v>84</v>
      </c>
      <c r="T3" s="309"/>
      <c r="U3" s="355"/>
      <c r="V3" s="256" t="s">
        <v>58</v>
      </c>
      <c r="W3" s="359" t="s">
        <v>49</v>
      </c>
      <c r="X3" s="332" t="s">
        <v>50</v>
      </c>
      <c r="Y3" s="295" t="s">
        <v>28</v>
      </c>
      <c r="Z3" s="288" t="s">
        <v>30</v>
      </c>
      <c r="AA3" s="288" t="str">
        <f>Jahresübersicht!Z6</f>
        <v>Muster 1</v>
      </c>
      <c r="AB3" s="288" t="str">
        <f>Jahresübersicht!AA6</f>
        <v>Muster 2</v>
      </c>
      <c r="AC3" s="327" t="s">
        <v>53</v>
      </c>
      <c r="AD3" s="250" t="s">
        <v>86</v>
      </c>
    </row>
    <row r="4" spans="1:30" ht="21" customHeight="1" x14ac:dyDescent="0.2">
      <c r="A4" s="340"/>
      <c r="B4" s="341"/>
      <c r="C4" s="335"/>
      <c r="D4" s="335"/>
      <c r="E4" s="326"/>
      <c r="F4" s="303"/>
      <c r="G4" s="142" t="s">
        <v>56</v>
      </c>
      <c r="H4" s="142" t="s">
        <v>57</v>
      </c>
      <c r="I4" s="142" t="s">
        <v>76</v>
      </c>
      <c r="J4" s="160" t="s">
        <v>56</v>
      </c>
      <c r="K4" s="161" t="s">
        <v>57</v>
      </c>
      <c r="L4" s="161" t="s">
        <v>76</v>
      </c>
      <c r="M4" s="143" t="s">
        <v>56</v>
      </c>
      <c r="N4" s="143" t="s">
        <v>57</v>
      </c>
      <c r="O4" s="143" t="s">
        <v>76</v>
      </c>
      <c r="P4" s="161" t="s">
        <v>56</v>
      </c>
      <c r="Q4" s="150" t="s">
        <v>57</v>
      </c>
      <c r="R4" s="150" t="s">
        <v>76</v>
      </c>
      <c r="S4" s="144" t="s">
        <v>56</v>
      </c>
      <c r="T4" s="144" t="s">
        <v>57</v>
      </c>
      <c r="U4" s="144" t="s">
        <v>76</v>
      </c>
      <c r="V4" s="353"/>
      <c r="W4" s="360"/>
      <c r="X4" s="361"/>
      <c r="Y4" s="343"/>
      <c r="Z4" s="342"/>
      <c r="AA4" s="342"/>
      <c r="AB4" s="297"/>
      <c r="AC4" s="356"/>
      <c r="AD4" s="328"/>
    </row>
    <row r="5" spans="1:30" ht="9.75" customHeight="1" x14ac:dyDescent="0.2">
      <c r="A5" s="108"/>
      <c r="B5" s="109"/>
      <c r="C5" s="110"/>
      <c r="D5" s="110"/>
      <c r="E5" s="192"/>
      <c r="F5" s="141"/>
      <c r="G5" s="111"/>
      <c r="H5" s="111"/>
      <c r="I5" s="111"/>
      <c r="J5" s="111"/>
      <c r="K5" s="112"/>
      <c r="L5" s="112"/>
      <c r="M5" s="112"/>
      <c r="N5" s="112"/>
      <c r="O5" s="112"/>
      <c r="P5" s="112"/>
      <c r="Q5" s="113"/>
      <c r="R5" s="113"/>
      <c r="S5" s="113"/>
      <c r="T5" s="113"/>
      <c r="U5" s="113"/>
      <c r="V5" s="117"/>
      <c r="W5" s="114"/>
      <c r="X5" s="95"/>
      <c r="Y5" s="95"/>
      <c r="Z5" s="96"/>
      <c r="AA5" s="214"/>
      <c r="AB5" s="118"/>
      <c r="AC5" s="121"/>
      <c r="AD5" s="122"/>
    </row>
    <row r="6" spans="1:30" s="8" customFormat="1" ht="19.5" customHeight="1" x14ac:dyDescent="0.2">
      <c r="A6" s="139" t="s">
        <v>22</v>
      </c>
      <c r="B6" s="145">
        <v>43191</v>
      </c>
      <c r="C6" s="46">
        <f>G6+J6+M6+P6+S6</f>
        <v>0</v>
      </c>
      <c r="D6" s="168">
        <f>H6+K6+N6+Q6+T6</f>
        <v>0</v>
      </c>
      <c r="E6" s="46">
        <f>I6+L6+O6+R6+U6</f>
        <v>0</v>
      </c>
      <c r="F6" s="135">
        <f>SUM(C6:D6)</f>
        <v>0</v>
      </c>
      <c r="G6" s="41"/>
      <c r="H6" s="41"/>
      <c r="I6" s="41"/>
      <c r="J6" s="162"/>
      <c r="K6" s="162"/>
      <c r="L6" s="162"/>
      <c r="M6" s="41"/>
      <c r="N6" s="41"/>
      <c r="O6" s="41"/>
      <c r="P6" s="162"/>
      <c r="Q6" s="134"/>
      <c r="R6" s="134"/>
      <c r="S6" s="39"/>
      <c r="T6" s="39"/>
      <c r="U6" s="39"/>
      <c r="V6" s="119"/>
      <c r="W6" s="39"/>
      <c r="X6" s="39"/>
      <c r="Y6" s="39"/>
      <c r="Z6" s="39"/>
      <c r="AA6" s="62"/>
      <c r="AB6" s="120"/>
      <c r="AC6" s="119"/>
      <c r="AD6" s="120"/>
    </row>
    <row r="7" spans="1:30" s="8" customFormat="1" ht="19.5" customHeight="1" x14ac:dyDescent="0.2">
      <c r="A7" s="139" t="s">
        <v>23</v>
      </c>
      <c r="B7" s="145">
        <v>43192</v>
      </c>
      <c r="C7" s="46">
        <f t="shared" ref="C7:C35" si="0">G7+J7+M7+P7+S7</f>
        <v>0</v>
      </c>
      <c r="D7" s="168">
        <f t="shared" ref="D7:D35" si="1">H7+K7+N7+Q7+T7</f>
        <v>0</v>
      </c>
      <c r="E7" s="46">
        <f t="shared" ref="E7:E35" si="2">I7+L7+O7+R7+U7</f>
        <v>0</v>
      </c>
      <c r="F7" s="135">
        <f>SUM(C7:D7)</f>
        <v>0</v>
      </c>
      <c r="G7" s="134"/>
      <c r="H7" s="134"/>
      <c r="I7" s="134"/>
      <c r="J7" s="134"/>
      <c r="K7" s="134"/>
      <c r="L7" s="134"/>
      <c r="M7" s="134"/>
      <c r="N7" s="134"/>
      <c r="O7" s="134"/>
      <c r="P7" s="134"/>
      <c r="Q7" s="134"/>
      <c r="R7" s="134"/>
      <c r="S7" s="134"/>
      <c r="T7" s="134"/>
      <c r="U7" s="134"/>
      <c r="V7" s="137"/>
      <c r="W7" s="134"/>
      <c r="X7" s="134"/>
      <c r="Y7" s="134"/>
      <c r="Z7" s="134"/>
      <c r="AA7" s="136"/>
      <c r="AB7" s="138"/>
      <c r="AC7" s="137"/>
      <c r="AD7" s="138"/>
    </row>
    <row r="8" spans="1:30" s="8" customFormat="1" ht="19.5" customHeight="1" x14ac:dyDescent="0.2">
      <c r="A8" s="139" t="s">
        <v>24</v>
      </c>
      <c r="B8" s="145">
        <v>43193</v>
      </c>
      <c r="C8" s="46">
        <f t="shared" si="0"/>
        <v>0</v>
      </c>
      <c r="D8" s="168">
        <f t="shared" si="1"/>
        <v>0</v>
      </c>
      <c r="E8" s="46">
        <f t="shared" si="2"/>
        <v>0</v>
      </c>
      <c r="F8" s="140">
        <f t="shared" ref="F8:F35" si="3">SUM(C8:D8)</f>
        <v>0</v>
      </c>
      <c r="G8" s="41"/>
      <c r="H8" s="41"/>
      <c r="I8" s="41"/>
      <c r="J8" s="162"/>
      <c r="K8" s="162"/>
      <c r="L8" s="162"/>
      <c r="M8" s="41"/>
      <c r="N8" s="41"/>
      <c r="O8" s="41"/>
      <c r="P8" s="162"/>
      <c r="Q8" s="134"/>
      <c r="R8" s="134"/>
      <c r="S8" s="39"/>
      <c r="T8" s="39"/>
      <c r="U8" s="39"/>
      <c r="V8" s="119"/>
      <c r="W8" s="39"/>
      <c r="X8" s="39"/>
      <c r="Y8" s="39"/>
      <c r="Z8" s="39"/>
      <c r="AA8" s="62"/>
      <c r="AB8" s="120"/>
      <c r="AC8" s="119"/>
      <c r="AD8" s="120"/>
    </row>
    <row r="9" spans="1:30" s="8" customFormat="1" ht="19.5" customHeight="1" x14ac:dyDescent="0.2">
      <c r="A9" s="139" t="s">
        <v>18</v>
      </c>
      <c r="B9" s="145">
        <v>43194</v>
      </c>
      <c r="C9" s="46">
        <f t="shared" si="0"/>
        <v>0</v>
      </c>
      <c r="D9" s="168">
        <f t="shared" si="1"/>
        <v>0</v>
      </c>
      <c r="E9" s="46">
        <f t="shared" si="2"/>
        <v>0</v>
      </c>
      <c r="F9" s="135">
        <f t="shared" si="3"/>
        <v>0</v>
      </c>
      <c r="G9" s="134"/>
      <c r="H9" s="134"/>
      <c r="I9" s="134"/>
      <c r="J9" s="134"/>
      <c r="K9" s="134"/>
      <c r="L9" s="134"/>
      <c r="M9" s="134"/>
      <c r="N9" s="134"/>
      <c r="O9" s="134"/>
      <c r="P9" s="134"/>
      <c r="Q9" s="134"/>
      <c r="R9" s="134"/>
      <c r="S9" s="134"/>
      <c r="T9" s="134"/>
      <c r="U9" s="134"/>
      <c r="V9" s="137"/>
      <c r="W9" s="134"/>
      <c r="X9" s="134"/>
      <c r="Y9" s="134"/>
      <c r="Z9" s="134"/>
      <c r="AA9" s="136"/>
      <c r="AB9" s="138"/>
      <c r="AC9" s="137"/>
      <c r="AD9" s="138"/>
    </row>
    <row r="10" spans="1:30" s="8" customFormat="1" ht="19.5" customHeight="1" x14ac:dyDescent="0.2">
      <c r="A10" s="139" t="s">
        <v>19</v>
      </c>
      <c r="B10" s="145">
        <v>43195</v>
      </c>
      <c r="C10" s="46">
        <f t="shared" si="0"/>
        <v>0</v>
      </c>
      <c r="D10" s="168">
        <f t="shared" si="1"/>
        <v>0</v>
      </c>
      <c r="E10" s="46">
        <f t="shared" si="2"/>
        <v>0</v>
      </c>
      <c r="F10" s="140">
        <f t="shared" si="3"/>
        <v>0</v>
      </c>
      <c r="G10" s="41"/>
      <c r="H10" s="41"/>
      <c r="I10" s="41"/>
      <c r="J10" s="162"/>
      <c r="K10" s="162"/>
      <c r="L10" s="162"/>
      <c r="M10" s="41"/>
      <c r="N10" s="41"/>
      <c r="O10" s="41"/>
      <c r="P10" s="162"/>
      <c r="Q10" s="134"/>
      <c r="R10" s="134"/>
      <c r="S10" s="39"/>
      <c r="T10" s="39"/>
      <c r="U10" s="39"/>
      <c r="V10" s="119"/>
      <c r="W10" s="39"/>
      <c r="X10" s="39"/>
      <c r="Y10" s="39"/>
      <c r="Z10" s="39"/>
      <c r="AA10" s="62"/>
      <c r="AB10" s="120"/>
      <c r="AC10" s="119"/>
      <c r="AD10" s="120"/>
    </row>
    <row r="11" spans="1:30" s="8" customFormat="1" ht="19.5" customHeight="1" x14ac:dyDescent="0.2">
      <c r="A11" s="139" t="s">
        <v>20</v>
      </c>
      <c r="B11" s="145">
        <v>43196</v>
      </c>
      <c r="C11" s="46">
        <f t="shared" si="0"/>
        <v>0</v>
      </c>
      <c r="D11" s="168">
        <f t="shared" si="1"/>
        <v>0</v>
      </c>
      <c r="E11" s="46">
        <f t="shared" si="2"/>
        <v>0</v>
      </c>
      <c r="F11" s="135">
        <f t="shared" si="3"/>
        <v>0</v>
      </c>
      <c r="G11" s="134"/>
      <c r="H11" s="134"/>
      <c r="I11" s="134"/>
      <c r="J11" s="134"/>
      <c r="K11" s="134"/>
      <c r="L11" s="134"/>
      <c r="M11" s="134"/>
      <c r="N11" s="134"/>
      <c r="O11" s="134"/>
      <c r="P11" s="134"/>
      <c r="Q11" s="134"/>
      <c r="R11" s="134"/>
      <c r="S11" s="134"/>
      <c r="T11" s="134"/>
      <c r="U11" s="134"/>
      <c r="V11" s="137"/>
      <c r="W11" s="134"/>
      <c r="X11" s="134"/>
      <c r="Y11" s="134"/>
      <c r="Z11" s="134"/>
      <c r="AA11" s="136"/>
      <c r="AB11" s="138"/>
      <c r="AC11" s="137"/>
      <c r="AD11" s="138"/>
    </row>
    <row r="12" spans="1:30" s="8" customFormat="1" ht="19.5" customHeight="1" x14ac:dyDescent="0.2">
      <c r="A12" s="139" t="s">
        <v>21</v>
      </c>
      <c r="B12" s="145">
        <v>43197</v>
      </c>
      <c r="C12" s="46">
        <f t="shared" si="0"/>
        <v>0</v>
      </c>
      <c r="D12" s="168">
        <f t="shared" si="1"/>
        <v>0</v>
      </c>
      <c r="E12" s="46">
        <f t="shared" si="2"/>
        <v>0</v>
      </c>
      <c r="F12" s="140">
        <f t="shared" si="3"/>
        <v>0</v>
      </c>
      <c r="G12" s="41"/>
      <c r="H12" s="41"/>
      <c r="I12" s="41"/>
      <c r="J12" s="162"/>
      <c r="K12" s="162"/>
      <c r="L12" s="162"/>
      <c r="M12" s="41"/>
      <c r="N12" s="41"/>
      <c r="O12" s="41"/>
      <c r="P12" s="162"/>
      <c r="Q12" s="134"/>
      <c r="R12" s="134"/>
      <c r="S12" s="39"/>
      <c r="T12" s="39"/>
      <c r="U12" s="39"/>
      <c r="V12" s="119"/>
      <c r="W12" s="39"/>
      <c r="X12" s="39"/>
      <c r="Y12" s="39"/>
      <c r="Z12" s="39"/>
      <c r="AA12" s="62"/>
      <c r="AB12" s="120"/>
      <c r="AC12" s="119"/>
      <c r="AD12" s="120"/>
    </row>
    <row r="13" spans="1:30" s="8" customFormat="1" ht="19.5" customHeight="1" x14ac:dyDescent="0.2">
      <c r="A13" s="139" t="s">
        <v>22</v>
      </c>
      <c r="B13" s="145">
        <v>43198</v>
      </c>
      <c r="C13" s="46">
        <f t="shared" si="0"/>
        <v>0</v>
      </c>
      <c r="D13" s="168">
        <f t="shared" si="1"/>
        <v>0</v>
      </c>
      <c r="E13" s="46">
        <f t="shared" si="2"/>
        <v>0</v>
      </c>
      <c r="F13" s="135">
        <f t="shared" si="3"/>
        <v>0</v>
      </c>
      <c r="G13" s="134"/>
      <c r="H13" s="134"/>
      <c r="I13" s="134"/>
      <c r="J13" s="134"/>
      <c r="K13" s="134"/>
      <c r="L13" s="134"/>
      <c r="M13" s="134"/>
      <c r="N13" s="134"/>
      <c r="O13" s="134"/>
      <c r="P13" s="134"/>
      <c r="Q13" s="134"/>
      <c r="R13" s="134"/>
      <c r="S13" s="134"/>
      <c r="T13" s="134"/>
      <c r="U13" s="134"/>
      <c r="V13" s="137"/>
      <c r="W13" s="134"/>
      <c r="X13" s="134"/>
      <c r="Y13" s="134"/>
      <c r="Z13" s="134"/>
      <c r="AA13" s="136"/>
      <c r="AB13" s="138"/>
      <c r="AC13" s="137"/>
      <c r="AD13" s="138"/>
    </row>
    <row r="14" spans="1:30" s="8" customFormat="1" ht="19.5" customHeight="1" x14ac:dyDescent="0.2">
      <c r="A14" s="139" t="s">
        <v>23</v>
      </c>
      <c r="B14" s="145">
        <v>43199</v>
      </c>
      <c r="C14" s="46">
        <f t="shared" si="0"/>
        <v>0</v>
      </c>
      <c r="D14" s="168">
        <f t="shared" si="1"/>
        <v>0</v>
      </c>
      <c r="E14" s="46">
        <f t="shared" si="2"/>
        <v>0</v>
      </c>
      <c r="F14" s="140">
        <f t="shared" si="3"/>
        <v>0</v>
      </c>
      <c r="G14" s="41"/>
      <c r="H14" s="41"/>
      <c r="I14" s="41"/>
      <c r="J14" s="162"/>
      <c r="K14" s="162"/>
      <c r="L14" s="162"/>
      <c r="M14" s="41"/>
      <c r="N14" s="41"/>
      <c r="O14" s="41"/>
      <c r="P14" s="162"/>
      <c r="Q14" s="134"/>
      <c r="R14" s="134"/>
      <c r="S14" s="39"/>
      <c r="T14" s="39"/>
      <c r="U14" s="39"/>
      <c r="V14" s="119"/>
      <c r="W14" s="39"/>
      <c r="X14" s="39"/>
      <c r="Y14" s="39"/>
      <c r="Z14" s="39"/>
      <c r="AA14" s="62"/>
      <c r="AB14" s="120"/>
      <c r="AC14" s="119"/>
      <c r="AD14" s="120"/>
    </row>
    <row r="15" spans="1:30" s="8" customFormat="1" ht="19.5" customHeight="1" x14ac:dyDescent="0.2">
      <c r="A15" s="139" t="s">
        <v>24</v>
      </c>
      <c r="B15" s="145">
        <v>43200</v>
      </c>
      <c r="C15" s="46">
        <f t="shared" si="0"/>
        <v>0</v>
      </c>
      <c r="D15" s="168">
        <f t="shared" si="1"/>
        <v>0</v>
      </c>
      <c r="E15" s="46">
        <f t="shared" si="2"/>
        <v>0</v>
      </c>
      <c r="F15" s="135">
        <f t="shared" si="3"/>
        <v>0</v>
      </c>
      <c r="G15" s="134"/>
      <c r="H15" s="134"/>
      <c r="I15" s="134"/>
      <c r="J15" s="134"/>
      <c r="K15" s="134"/>
      <c r="L15" s="134"/>
      <c r="M15" s="134"/>
      <c r="N15" s="134"/>
      <c r="O15" s="134"/>
      <c r="P15" s="134"/>
      <c r="Q15" s="134"/>
      <c r="R15" s="134"/>
      <c r="S15" s="134"/>
      <c r="T15" s="134"/>
      <c r="U15" s="134"/>
      <c r="V15" s="137"/>
      <c r="W15" s="134"/>
      <c r="X15" s="134"/>
      <c r="Y15" s="134"/>
      <c r="Z15" s="134"/>
      <c r="AA15" s="136"/>
      <c r="AB15" s="138"/>
      <c r="AC15" s="137"/>
      <c r="AD15" s="138"/>
    </row>
    <row r="16" spans="1:30" s="8" customFormat="1" ht="19.5" customHeight="1" x14ac:dyDescent="0.2">
      <c r="A16" s="139" t="s">
        <v>18</v>
      </c>
      <c r="B16" s="145">
        <v>43201</v>
      </c>
      <c r="C16" s="46">
        <f t="shared" si="0"/>
        <v>0</v>
      </c>
      <c r="D16" s="168">
        <f t="shared" si="1"/>
        <v>0</v>
      </c>
      <c r="E16" s="46">
        <f t="shared" si="2"/>
        <v>0</v>
      </c>
      <c r="F16" s="140">
        <f t="shared" si="3"/>
        <v>0</v>
      </c>
      <c r="G16" s="41"/>
      <c r="H16" s="41"/>
      <c r="I16" s="41"/>
      <c r="J16" s="162"/>
      <c r="K16" s="162"/>
      <c r="L16" s="162"/>
      <c r="M16" s="41"/>
      <c r="N16" s="41"/>
      <c r="O16" s="41"/>
      <c r="P16" s="162"/>
      <c r="Q16" s="134"/>
      <c r="R16" s="134"/>
      <c r="S16" s="39"/>
      <c r="T16" s="39"/>
      <c r="U16" s="39"/>
      <c r="V16" s="119"/>
      <c r="W16" s="39"/>
      <c r="X16" s="39"/>
      <c r="Y16" s="39"/>
      <c r="Z16" s="39"/>
      <c r="AA16" s="62"/>
      <c r="AB16" s="120"/>
      <c r="AC16" s="119"/>
      <c r="AD16" s="120"/>
    </row>
    <row r="17" spans="1:33" s="8" customFormat="1" ht="19.5" customHeight="1" x14ac:dyDescent="0.2">
      <c r="A17" s="139" t="s">
        <v>19</v>
      </c>
      <c r="B17" s="145">
        <v>43202</v>
      </c>
      <c r="C17" s="46">
        <f t="shared" si="0"/>
        <v>0</v>
      </c>
      <c r="D17" s="168">
        <f t="shared" si="1"/>
        <v>0</v>
      </c>
      <c r="E17" s="46">
        <f t="shared" si="2"/>
        <v>0</v>
      </c>
      <c r="F17" s="135">
        <f t="shared" si="3"/>
        <v>0</v>
      </c>
      <c r="G17" s="134"/>
      <c r="H17" s="134"/>
      <c r="I17" s="134"/>
      <c r="J17" s="134"/>
      <c r="K17" s="134"/>
      <c r="L17" s="134"/>
      <c r="M17" s="134"/>
      <c r="N17" s="134"/>
      <c r="O17" s="134"/>
      <c r="P17" s="134"/>
      <c r="Q17" s="134"/>
      <c r="R17" s="134"/>
      <c r="S17" s="134"/>
      <c r="T17" s="134"/>
      <c r="U17" s="134"/>
      <c r="V17" s="137"/>
      <c r="W17" s="134"/>
      <c r="X17" s="134"/>
      <c r="Y17" s="134"/>
      <c r="Z17" s="134"/>
      <c r="AA17" s="136"/>
      <c r="AB17" s="138"/>
      <c r="AC17" s="137"/>
      <c r="AD17" s="138"/>
    </row>
    <row r="18" spans="1:33" s="8" customFormat="1" ht="19.5" customHeight="1" x14ac:dyDescent="0.2">
      <c r="A18" s="139" t="s">
        <v>20</v>
      </c>
      <c r="B18" s="145">
        <v>43203</v>
      </c>
      <c r="C18" s="46">
        <f t="shared" si="0"/>
        <v>0</v>
      </c>
      <c r="D18" s="168">
        <f t="shared" si="1"/>
        <v>0</v>
      </c>
      <c r="E18" s="46">
        <f t="shared" si="2"/>
        <v>0</v>
      </c>
      <c r="F18" s="140">
        <f t="shared" si="3"/>
        <v>0</v>
      </c>
      <c r="G18" s="41"/>
      <c r="H18" s="41"/>
      <c r="I18" s="41"/>
      <c r="J18" s="162"/>
      <c r="K18" s="162"/>
      <c r="L18" s="162"/>
      <c r="M18" s="41"/>
      <c r="N18" s="41"/>
      <c r="O18" s="41"/>
      <c r="P18" s="162"/>
      <c r="Q18" s="134"/>
      <c r="R18" s="134"/>
      <c r="S18" s="39"/>
      <c r="T18" s="39"/>
      <c r="U18" s="39"/>
      <c r="V18" s="119"/>
      <c r="W18" s="39"/>
      <c r="X18" s="39"/>
      <c r="Y18" s="39"/>
      <c r="Z18" s="39"/>
      <c r="AA18" s="62"/>
      <c r="AB18" s="120"/>
      <c r="AC18" s="119"/>
      <c r="AD18" s="120"/>
    </row>
    <row r="19" spans="1:33" s="8" customFormat="1" ht="19.5" customHeight="1" x14ac:dyDescent="0.2">
      <c r="A19" s="139" t="s">
        <v>21</v>
      </c>
      <c r="B19" s="145">
        <v>43204</v>
      </c>
      <c r="C19" s="46">
        <f t="shared" si="0"/>
        <v>0</v>
      </c>
      <c r="D19" s="168">
        <f t="shared" si="1"/>
        <v>0</v>
      </c>
      <c r="E19" s="46">
        <f t="shared" si="2"/>
        <v>0</v>
      </c>
      <c r="F19" s="135">
        <f t="shared" si="3"/>
        <v>0</v>
      </c>
      <c r="G19" s="134"/>
      <c r="H19" s="134"/>
      <c r="I19" s="134"/>
      <c r="J19" s="134"/>
      <c r="K19" s="134"/>
      <c r="L19" s="134"/>
      <c r="M19" s="134"/>
      <c r="N19" s="134"/>
      <c r="O19" s="134"/>
      <c r="P19" s="134"/>
      <c r="Q19" s="134"/>
      <c r="R19" s="134"/>
      <c r="S19" s="134"/>
      <c r="T19" s="134"/>
      <c r="U19" s="134"/>
      <c r="V19" s="137"/>
      <c r="W19" s="134"/>
      <c r="X19" s="134"/>
      <c r="Y19" s="134"/>
      <c r="Z19" s="134"/>
      <c r="AA19" s="136"/>
      <c r="AB19" s="138"/>
      <c r="AC19" s="137"/>
      <c r="AD19" s="138"/>
    </row>
    <row r="20" spans="1:33" s="8" customFormat="1" ht="19.5" customHeight="1" x14ac:dyDescent="0.2">
      <c r="A20" s="139" t="s">
        <v>22</v>
      </c>
      <c r="B20" s="145">
        <v>43205</v>
      </c>
      <c r="C20" s="46">
        <f t="shared" si="0"/>
        <v>0</v>
      </c>
      <c r="D20" s="168">
        <f t="shared" si="1"/>
        <v>0</v>
      </c>
      <c r="E20" s="46">
        <f t="shared" si="2"/>
        <v>0</v>
      </c>
      <c r="F20" s="140">
        <f t="shared" si="3"/>
        <v>0</v>
      </c>
      <c r="G20" s="41"/>
      <c r="H20" s="41"/>
      <c r="I20" s="41"/>
      <c r="J20" s="162"/>
      <c r="K20" s="162"/>
      <c r="L20" s="162"/>
      <c r="M20" s="41"/>
      <c r="N20" s="41"/>
      <c r="O20" s="41"/>
      <c r="P20" s="162"/>
      <c r="Q20" s="134"/>
      <c r="R20" s="134"/>
      <c r="S20" s="39"/>
      <c r="T20" s="39"/>
      <c r="U20" s="39"/>
      <c r="V20" s="119"/>
      <c r="W20" s="39"/>
      <c r="X20" s="39"/>
      <c r="Y20" s="39"/>
      <c r="Z20" s="39"/>
      <c r="AA20" s="62"/>
      <c r="AB20" s="120"/>
      <c r="AC20" s="119"/>
      <c r="AD20" s="120"/>
    </row>
    <row r="21" spans="1:33" s="8" customFormat="1" ht="19.5" customHeight="1" x14ac:dyDescent="0.2">
      <c r="A21" s="139" t="s">
        <v>23</v>
      </c>
      <c r="B21" s="145">
        <v>43206</v>
      </c>
      <c r="C21" s="46">
        <f t="shared" si="0"/>
        <v>0</v>
      </c>
      <c r="D21" s="168">
        <f t="shared" si="1"/>
        <v>0</v>
      </c>
      <c r="E21" s="46">
        <f t="shared" si="2"/>
        <v>0</v>
      </c>
      <c r="F21" s="135">
        <f t="shared" si="3"/>
        <v>0</v>
      </c>
      <c r="G21" s="134"/>
      <c r="H21" s="134"/>
      <c r="I21" s="134"/>
      <c r="J21" s="134"/>
      <c r="K21" s="134"/>
      <c r="L21" s="134"/>
      <c r="M21" s="134"/>
      <c r="N21" s="134"/>
      <c r="O21" s="134"/>
      <c r="P21" s="134"/>
      <c r="Q21" s="134"/>
      <c r="R21" s="134"/>
      <c r="S21" s="134"/>
      <c r="T21" s="134"/>
      <c r="U21" s="134"/>
      <c r="V21" s="137"/>
      <c r="W21" s="134"/>
      <c r="X21" s="134"/>
      <c r="Y21" s="134"/>
      <c r="Z21" s="134"/>
      <c r="AA21" s="136"/>
      <c r="AB21" s="138"/>
      <c r="AC21" s="137"/>
      <c r="AD21" s="138"/>
    </row>
    <row r="22" spans="1:33" s="8" customFormat="1" ht="19.5" customHeight="1" x14ac:dyDescent="0.2">
      <c r="A22" s="139" t="s">
        <v>24</v>
      </c>
      <c r="B22" s="145">
        <v>43207</v>
      </c>
      <c r="C22" s="46">
        <f t="shared" si="0"/>
        <v>0</v>
      </c>
      <c r="D22" s="168">
        <f t="shared" si="1"/>
        <v>0</v>
      </c>
      <c r="E22" s="46">
        <f t="shared" si="2"/>
        <v>0</v>
      </c>
      <c r="F22" s="140">
        <f t="shared" si="3"/>
        <v>0</v>
      </c>
      <c r="G22" s="41"/>
      <c r="H22" s="41"/>
      <c r="I22" s="41"/>
      <c r="J22" s="162"/>
      <c r="K22" s="162"/>
      <c r="L22" s="162"/>
      <c r="M22" s="41"/>
      <c r="N22" s="41"/>
      <c r="O22" s="41"/>
      <c r="P22" s="162"/>
      <c r="Q22" s="134"/>
      <c r="R22" s="134"/>
      <c r="S22" s="39"/>
      <c r="T22" s="39"/>
      <c r="U22" s="39"/>
      <c r="V22" s="119"/>
      <c r="W22" s="39"/>
      <c r="X22" s="39"/>
      <c r="Y22" s="39"/>
      <c r="Z22" s="39"/>
      <c r="AA22" s="62"/>
      <c r="AB22" s="120"/>
      <c r="AC22" s="119"/>
      <c r="AD22" s="120"/>
    </row>
    <row r="23" spans="1:33" s="8" customFormat="1" ht="19.5" customHeight="1" x14ac:dyDescent="0.2">
      <c r="A23" s="139" t="s">
        <v>18</v>
      </c>
      <c r="B23" s="145">
        <v>43208</v>
      </c>
      <c r="C23" s="46">
        <f t="shared" si="0"/>
        <v>0</v>
      </c>
      <c r="D23" s="168">
        <f t="shared" si="1"/>
        <v>0</v>
      </c>
      <c r="E23" s="46">
        <f t="shared" si="2"/>
        <v>0</v>
      </c>
      <c r="F23" s="135">
        <f t="shared" si="3"/>
        <v>0</v>
      </c>
      <c r="G23" s="134"/>
      <c r="H23" s="134"/>
      <c r="I23" s="134"/>
      <c r="J23" s="134"/>
      <c r="K23" s="134"/>
      <c r="L23" s="134"/>
      <c r="M23" s="134"/>
      <c r="N23" s="134"/>
      <c r="O23" s="134"/>
      <c r="P23" s="134"/>
      <c r="Q23" s="134"/>
      <c r="R23" s="134"/>
      <c r="S23" s="134"/>
      <c r="T23" s="134"/>
      <c r="U23" s="134"/>
      <c r="V23" s="137"/>
      <c r="W23" s="134"/>
      <c r="X23" s="134"/>
      <c r="Y23" s="134"/>
      <c r="Z23" s="134"/>
      <c r="AA23" s="136"/>
      <c r="AB23" s="138"/>
      <c r="AC23" s="137"/>
      <c r="AD23" s="138"/>
    </row>
    <row r="24" spans="1:33" s="8" customFormat="1" ht="19.5" customHeight="1" x14ac:dyDescent="0.2">
      <c r="A24" s="139" t="s">
        <v>19</v>
      </c>
      <c r="B24" s="145">
        <v>43209</v>
      </c>
      <c r="C24" s="46">
        <f t="shared" si="0"/>
        <v>0</v>
      </c>
      <c r="D24" s="168">
        <f t="shared" si="1"/>
        <v>0</v>
      </c>
      <c r="E24" s="46">
        <f t="shared" si="2"/>
        <v>0</v>
      </c>
      <c r="F24" s="140">
        <f t="shared" si="3"/>
        <v>0</v>
      </c>
      <c r="G24" s="41"/>
      <c r="H24" s="41"/>
      <c r="I24" s="41"/>
      <c r="J24" s="162"/>
      <c r="K24" s="162"/>
      <c r="L24" s="162"/>
      <c r="M24" s="41"/>
      <c r="N24" s="41"/>
      <c r="O24" s="41"/>
      <c r="P24" s="162"/>
      <c r="Q24" s="134"/>
      <c r="R24" s="134"/>
      <c r="S24" s="39"/>
      <c r="T24" s="39"/>
      <c r="U24" s="39"/>
      <c r="V24" s="119"/>
      <c r="W24" s="39"/>
      <c r="X24" s="39"/>
      <c r="Y24" s="39"/>
      <c r="Z24" s="39"/>
      <c r="AA24" s="62"/>
      <c r="AB24" s="120"/>
      <c r="AC24" s="119"/>
      <c r="AD24" s="120"/>
    </row>
    <row r="25" spans="1:33" s="8" customFormat="1" ht="19.5" customHeight="1" x14ac:dyDescent="0.2">
      <c r="A25" s="139" t="s">
        <v>20</v>
      </c>
      <c r="B25" s="145">
        <v>43210</v>
      </c>
      <c r="C25" s="46">
        <f t="shared" si="0"/>
        <v>0</v>
      </c>
      <c r="D25" s="168">
        <f t="shared" si="1"/>
        <v>0</v>
      </c>
      <c r="E25" s="46">
        <f t="shared" si="2"/>
        <v>0</v>
      </c>
      <c r="F25" s="135">
        <f t="shared" si="3"/>
        <v>0</v>
      </c>
      <c r="G25" s="134"/>
      <c r="H25" s="134"/>
      <c r="I25" s="134"/>
      <c r="J25" s="134"/>
      <c r="K25" s="134"/>
      <c r="L25" s="134"/>
      <c r="M25" s="134"/>
      <c r="N25" s="134"/>
      <c r="O25" s="134"/>
      <c r="P25" s="134"/>
      <c r="Q25" s="134"/>
      <c r="R25" s="134"/>
      <c r="S25" s="134"/>
      <c r="T25" s="134"/>
      <c r="U25" s="134"/>
      <c r="V25" s="137"/>
      <c r="W25" s="134"/>
      <c r="X25" s="134"/>
      <c r="Y25" s="134"/>
      <c r="Z25" s="134"/>
      <c r="AA25" s="136"/>
      <c r="AB25" s="138"/>
      <c r="AC25" s="137"/>
      <c r="AD25" s="138"/>
    </row>
    <row r="26" spans="1:33" s="8" customFormat="1" ht="19.5" customHeight="1" x14ac:dyDescent="0.2">
      <c r="A26" s="139" t="s">
        <v>21</v>
      </c>
      <c r="B26" s="145">
        <v>43211</v>
      </c>
      <c r="C26" s="46">
        <f t="shared" si="0"/>
        <v>0</v>
      </c>
      <c r="D26" s="168">
        <f t="shared" si="1"/>
        <v>0</v>
      </c>
      <c r="E26" s="46">
        <f t="shared" si="2"/>
        <v>0</v>
      </c>
      <c r="F26" s="140">
        <f t="shared" si="3"/>
        <v>0</v>
      </c>
      <c r="G26" s="41"/>
      <c r="H26" s="41"/>
      <c r="I26" s="41"/>
      <c r="J26" s="162"/>
      <c r="K26" s="162"/>
      <c r="L26" s="162"/>
      <c r="M26" s="41"/>
      <c r="N26" s="41"/>
      <c r="O26" s="41"/>
      <c r="P26" s="162"/>
      <c r="Q26" s="134"/>
      <c r="R26" s="134"/>
      <c r="S26" s="39"/>
      <c r="T26" s="39"/>
      <c r="U26" s="39"/>
      <c r="V26" s="119"/>
      <c r="W26" s="39"/>
      <c r="X26" s="39"/>
      <c r="Y26" s="39"/>
      <c r="Z26" s="39"/>
      <c r="AA26" s="62"/>
      <c r="AB26" s="120"/>
      <c r="AC26" s="119"/>
      <c r="AD26" s="120"/>
    </row>
    <row r="27" spans="1:33" s="8" customFormat="1" ht="19.5" customHeight="1" x14ac:dyDescent="0.2">
      <c r="A27" s="139" t="s">
        <v>22</v>
      </c>
      <c r="B27" s="145">
        <v>43212</v>
      </c>
      <c r="C27" s="46">
        <f t="shared" si="0"/>
        <v>0</v>
      </c>
      <c r="D27" s="168">
        <f t="shared" si="1"/>
        <v>0</v>
      </c>
      <c r="E27" s="46">
        <f t="shared" si="2"/>
        <v>0</v>
      </c>
      <c r="F27" s="135">
        <f t="shared" si="3"/>
        <v>0</v>
      </c>
      <c r="G27" s="134"/>
      <c r="H27" s="134"/>
      <c r="I27" s="134"/>
      <c r="J27" s="134"/>
      <c r="K27" s="134"/>
      <c r="L27" s="134"/>
      <c r="M27" s="134"/>
      <c r="N27" s="134"/>
      <c r="O27" s="134"/>
      <c r="P27" s="134"/>
      <c r="Q27" s="134"/>
      <c r="R27" s="134"/>
      <c r="S27" s="134"/>
      <c r="T27" s="134"/>
      <c r="U27" s="134"/>
      <c r="V27" s="137"/>
      <c r="W27" s="134"/>
      <c r="X27" s="134"/>
      <c r="Y27" s="134"/>
      <c r="Z27" s="134"/>
      <c r="AA27" s="136"/>
      <c r="AB27" s="138"/>
      <c r="AC27" s="137"/>
      <c r="AD27" s="138"/>
    </row>
    <row r="28" spans="1:33" s="8" customFormat="1" ht="19.5" customHeight="1" x14ac:dyDescent="0.2">
      <c r="A28" s="139" t="s">
        <v>23</v>
      </c>
      <c r="B28" s="145">
        <v>43213</v>
      </c>
      <c r="C28" s="46">
        <f t="shared" si="0"/>
        <v>0</v>
      </c>
      <c r="D28" s="168">
        <f t="shared" si="1"/>
        <v>0</v>
      </c>
      <c r="E28" s="46">
        <f t="shared" si="2"/>
        <v>0</v>
      </c>
      <c r="F28" s="140">
        <f t="shared" si="3"/>
        <v>0</v>
      </c>
      <c r="G28" s="41"/>
      <c r="H28" s="41"/>
      <c r="I28" s="41"/>
      <c r="J28" s="162"/>
      <c r="K28" s="162"/>
      <c r="L28" s="162"/>
      <c r="M28" s="41"/>
      <c r="N28" s="41"/>
      <c r="O28" s="41"/>
      <c r="P28" s="162"/>
      <c r="Q28" s="134"/>
      <c r="R28" s="134"/>
      <c r="S28" s="39"/>
      <c r="T28" s="39"/>
      <c r="U28" s="39"/>
      <c r="V28" s="119"/>
      <c r="W28" s="39"/>
      <c r="X28" s="39"/>
      <c r="Y28" s="39"/>
      <c r="Z28" s="39"/>
      <c r="AA28" s="62"/>
      <c r="AB28" s="120"/>
      <c r="AC28" s="119"/>
      <c r="AD28" s="120"/>
    </row>
    <row r="29" spans="1:33" s="8" customFormat="1" ht="19.5" customHeight="1" x14ac:dyDescent="0.2">
      <c r="A29" s="139" t="s">
        <v>24</v>
      </c>
      <c r="B29" s="145">
        <v>43214</v>
      </c>
      <c r="C29" s="46">
        <f t="shared" si="0"/>
        <v>0</v>
      </c>
      <c r="D29" s="168">
        <f t="shared" si="1"/>
        <v>0</v>
      </c>
      <c r="E29" s="46">
        <f t="shared" si="2"/>
        <v>0</v>
      </c>
      <c r="F29" s="135">
        <f t="shared" si="3"/>
        <v>0</v>
      </c>
      <c r="G29" s="134"/>
      <c r="H29" s="134"/>
      <c r="I29" s="134"/>
      <c r="J29" s="134"/>
      <c r="K29" s="134"/>
      <c r="L29" s="134"/>
      <c r="M29" s="134"/>
      <c r="N29" s="134"/>
      <c r="O29" s="134"/>
      <c r="P29" s="134"/>
      <c r="Q29" s="134"/>
      <c r="R29" s="134"/>
      <c r="S29" s="134"/>
      <c r="T29" s="134"/>
      <c r="U29" s="134"/>
      <c r="V29" s="137"/>
      <c r="W29" s="134"/>
      <c r="X29" s="134"/>
      <c r="Y29" s="134"/>
      <c r="Z29" s="134"/>
      <c r="AA29" s="136"/>
      <c r="AB29" s="138"/>
      <c r="AC29" s="137"/>
      <c r="AD29" s="138"/>
    </row>
    <row r="30" spans="1:33" s="8" customFormat="1" ht="19.5" customHeight="1" x14ac:dyDescent="0.2">
      <c r="A30" s="139" t="s">
        <v>18</v>
      </c>
      <c r="B30" s="145">
        <v>43215</v>
      </c>
      <c r="C30" s="46">
        <f t="shared" si="0"/>
        <v>0</v>
      </c>
      <c r="D30" s="168">
        <f t="shared" si="1"/>
        <v>0</v>
      </c>
      <c r="E30" s="46">
        <f t="shared" si="2"/>
        <v>0</v>
      </c>
      <c r="F30" s="140">
        <f t="shared" si="3"/>
        <v>0</v>
      </c>
      <c r="G30" s="41"/>
      <c r="H30" s="41"/>
      <c r="I30" s="41"/>
      <c r="J30" s="162"/>
      <c r="K30" s="162"/>
      <c r="L30" s="162"/>
      <c r="M30" s="41"/>
      <c r="N30" s="41"/>
      <c r="O30" s="41"/>
      <c r="P30" s="162"/>
      <c r="Q30" s="134"/>
      <c r="R30" s="134"/>
      <c r="S30" s="39"/>
      <c r="T30" s="39"/>
      <c r="U30" s="39"/>
      <c r="V30" s="119"/>
      <c r="W30" s="39"/>
      <c r="X30" s="39"/>
      <c r="Y30" s="39"/>
      <c r="Z30" s="39"/>
      <c r="AA30" s="62"/>
      <c r="AB30" s="120"/>
      <c r="AC30" s="119"/>
      <c r="AD30" s="120"/>
    </row>
    <row r="31" spans="1:33" s="8" customFormat="1" ht="19.5" customHeight="1" x14ac:dyDescent="0.2">
      <c r="A31" s="139" t="s">
        <v>19</v>
      </c>
      <c r="B31" s="145">
        <v>43216</v>
      </c>
      <c r="C31" s="46">
        <f t="shared" si="0"/>
        <v>0</v>
      </c>
      <c r="D31" s="168">
        <f t="shared" si="1"/>
        <v>0</v>
      </c>
      <c r="E31" s="46">
        <f t="shared" si="2"/>
        <v>0</v>
      </c>
      <c r="F31" s="135">
        <f t="shared" si="3"/>
        <v>0</v>
      </c>
      <c r="G31" s="134"/>
      <c r="H31" s="134"/>
      <c r="I31" s="134"/>
      <c r="J31" s="134"/>
      <c r="K31" s="134"/>
      <c r="L31" s="134"/>
      <c r="M31" s="134"/>
      <c r="N31" s="134"/>
      <c r="O31" s="134"/>
      <c r="P31" s="134"/>
      <c r="Q31" s="134"/>
      <c r="R31" s="134"/>
      <c r="S31" s="134"/>
      <c r="T31" s="134"/>
      <c r="U31" s="134"/>
      <c r="V31" s="137"/>
      <c r="W31" s="134"/>
      <c r="X31" s="134"/>
      <c r="Y31" s="134"/>
      <c r="Z31" s="134"/>
      <c r="AA31" s="136"/>
      <c r="AB31" s="138"/>
      <c r="AC31" s="137"/>
      <c r="AD31" s="138"/>
      <c r="AG31" s="8" t="s">
        <v>31</v>
      </c>
    </row>
    <row r="32" spans="1:33" s="8" customFormat="1" ht="19.5" customHeight="1" x14ac:dyDescent="0.2">
      <c r="A32" s="139" t="s">
        <v>20</v>
      </c>
      <c r="B32" s="145">
        <v>43217</v>
      </c>
      <c r="C32" s="46">
        <f t="shared" si="0"/>
        <v>0</v>
      </c>
      <c r="D32" s="168">
        <f t="shared" si="1"/>
        <v>0</v>
      </c>
      <c r="E32" s="46">
        <f t="shared" si="2"/>
        <v>0</v>
      </c>
      <c r="F32" s="140">
        <f t="shared" si="3"/>
        <v>0</v>
      </c>
      <c r="G32" s="41"/>
      <c r="H32" s="41"/>
      <c r="I32" s="41"/>
      <c r="J32" s="162"/>
      <c r="K32" s="162"/>
      <c r="L32" s="162"/>
      <c r="M32" s="41"/>
      <c r="N32" s="41"/>
      <c r="O32" s="41"/>
      <c r="P32" s="162"/>
      <c r="Q32" s="134"/>
      <c r="R32" s="134"/>
      <c r="S32" s="39"/>
      <c r="T32" s="39"/>
      <c r="U32" s="39"/>
      <c r="V32" s="119"/>
      <c r="W32" s="39"/>
      <c r="X32" s="39"/>
      <c r="Y32" s="39"/>
      <c r="Z32" s="39"/>
      <c r="AA32" s="62"/>
      <c r="AB32" s="120"/>
      <c r="AC32" s="119"/>
      <c r="AD32" s="120"/>
    </row>
    <row r="33" spans="1:37" s="8" customFormat="1" ht="19.5" customHeight="1" x14ac:dyDescent="0.2">
      <c r="A33" s="139" t="s">
        <v>21</v>
      </c>
      <c r="B33" s="145">
        <v>43218</v>
      </c>
      <c r="C33" s="46">
        <f t="shared" si="0"/>
        <v>0</v>
      </c>
      <c r="D33" s="168">
        <f t="shared" si="1"/>
        <v>0</v>
      </c>
      <c r="E33" s="46">
        <f t="shared" si="2"/>
        <v>0</v>
      </c>
      <c r="F33" s="135">
        <f t="shared" si="3"/>
        <v>0</v>
      </c>
      <c r="G33" s="134"/>
      <c r="H33" s="134"/>
      <c r="I33" s="134"/>
      <c r="J33" s="134"/>
      <c r="K33" s="134"/>
      <c r="L33" s="134"/>
      <c r="M33" s="134"/>
      <c r="N33" s="134"/>
      <c r="O33" s="134"/>
      <c r="P33" s="134"/>
      <c r="Q33" s="134"/>
      <c r="R33" s="134"/>
      <c r="S33" s="134"/>
      <c r="T33" s="134"/>
      <c r="U33" s="134"/>
      <c r="V33" s="137"/>
      <c r="W33" s="134"/>
      <c r="X33" s="134"/>
      <c r="Y33" s="134"/>
      <c r="Z33" s="134"/>
      <c r="AA33" s="136"/>
      <c r="AB33" s="138"/>
      <c r="AC33" s="137"/>
      <c r="AD33" s="138"/>
    </row>
    <row r="34" spans="1:37" s="8" customFormat="1" ht="19.5" customHeight="1" x14ac:dyDescent="0.2">
      <c r="A34" s="139" t="s">
        <v>22</v>
      </c>
      <c r="B34" s="145">
        <v>43219</v>
      </c>
      <c r="C34" s="46">
        <f t="shared" si="0"/>
        <v>0</v>
      </c>
      <c r="D34" s="168">
        <f t="shared" si="1"/>
        <v>0</v>
      </c>
      <c r="E34" s="46">
        <f t="shared" si="2"/>
        <v>0</v>
      </c>
      <c r="F34" s="140">
        <f t="shared" si="3"/>
        <v>0</v>
      </c>
      <c r="G34" s="41"/>
      <c r="H34" s="41"/>
      <c r="I34" s="41"/>
      <c r="J34" s="162"/>
      <c r="K34" s="162"/>
      <c r="L34" s="162"/>
      <c r="M34" s="41"/>
      <c r="N34" s="41"/>
      <c r="O34" s="41"/>
      <c r="P34" s="162"/>
      <c r="Q34" s="134"/>
      <c r="R34" s="134"/>
      <c r="S34" s="39"/>
      <c r="T34" s="39"/>
      <c r="U34" s="39"/>
      <c r="V34" s="119"/>
      <c r="W34" s="39"/>
      <c r="X34" s="39"/>
      <c r="Y34" s="39"/>
      <c r="Z34" s="39"/>
      <c r="AA34" s="62"/>
      <c r="AB34" s="120"/>
      <c r="AC34" s="119"/>
      <c r="AD34" s="120"/>
    </row>
    <row r="35" spans="1:37" s="8" customFormat="1" ht="19.5" customHeight="1" x14ac:dyDescent="0.2">
      <c r="A35" s="139" t="s">
        <v>23</v>
      </c>
      <c r="B35" s="145">
        <v>43220</v>
      </c>
      <c r="C35" s="46">
        <f t="shared" si="0"/>
        <v>0</v>
      </c>
      <c r="D35" s="168">
        <f t="shared" si="1"/>
        <v>0</v>
      </c>
      <c r="E35" s="46">
        <f t="shared" si="2"/>
        <v>0</v>
      </c>
      <c r="F35" s="135">
        <f t="shared" si="3"/>
        <v>0</v>
      </c>
      <c r="G35" s="134"/>
      <c r="H35" s="134"/>
      <c r="I35" s="134"/>
      <c r="J35" s="134"/>
      <c r="K35" s="134"/>
      <c r="L35" s="134"/>
      <c r="M35" s="134"/>
      <c r="N35" s="134"/>
      <c r="O35" s="134"/>
      <c r="P35" s="134"/>
      <c r="Q35" s="134"/>
      <c r="R35" s="134"/>
      <c r="S35" s="134"/>
      <c r="T35" s="134"/>
      <c r="U35" s="134"/>
      <c r="V35" s="137"/>
      <c r="W35" s="134"/>
      <c r="X35" s="134"/>
      <c r="Y35" s="134"/>
      <c r="Z35" s="134"/>
      <c r="AA35" s="136"/>
      <c r="AB35" s="138"/>
      <c r="AC35" s="137"/>
      <c r="AD35" s="138"/>
    </row>
    <row r="36" spans="1:37" ht="19.5" customHeight="1" thickBot="1" x14ac:dyDescent="0.25">
      <c r="A36" s="354" t="s">
        <v>0</v>
      </c>
      <c r="B36" s="339"/>
      <c r="C36" s="135">
        <f t="shared" ref="C36:AD36" si="4">SUM(C6:C35)</f>
        <v>0</v>
      </c>
      <c r="D36" s="135">
        <f t="shared" si="4"/>
        <v>0</v>
      </c>
      <c r="E36" s="135">
        <f t="shared" si="4"/>
        <v>0</v>
      </c>
      <c r="F36" s="135">
        <f t="shared" si="4"/>
        <v>0</v>
      </c>
      <c r="G36" s="135">
        <f t="shared" ref="G36:V36" si="5">SUM(G5:G35)</f>
        <v>0</v>
      </c>
      <c r="H36" s="135">
        <f t="shared" si="5"/>
        <v>0</v>
      </c>
      <c r="I36" s="135">
        <f t="shared" si="5"/>
        <v>0</v>
      </c>
      <c r="J36" s="135">
        <f t="shared" si="5"/>
        <v>0</v>
      </c>
      <c r="K36" s="135">
        <f t="shared" si="5"/>
        <v>0</v>
      </c>
      <c r="L36" s="135">
        <f t="shared" si="5"/>
        <v>0</v>
      </c>
      <c r="M36" s="135">
        <f t="shared" si="5"/>
        <v>0</v>
      </c>
      <c r="N36" s="135">
        <f t="shared" si="5"/>
        <v>0</v>
      </c>
      <c r="O36" s="135">
        <f t="shared" si="5"/>
        <v>0</v>
      </c>
      <c r="P36" s="135">
        <f t="shared" si="5"/>
        <v>0</v>
      </c>
      <c r="Q36" s="135">
        <f t="shared" si="5"/>
        <v>0</v>
      </c>
      <c r="R36" s="135">
        <f t="shared" si="5"/>
        <v>0</v>
      </c>
      <c r="S36" s="135">
        <f t="shared" si="5"/>
        <v>0</v>
      </c>
      <c r="T36" s="135">
        <f t="shared" si="5"/>
        <v>0</v>
      </c>
      <c r="U36" s="135">
        <f t="shared" si="5"/>
        <v>0</v>
      </c>
      <c r="V36" s="156">
        <f t="shared" si="5"/>
        <v>0</v>
      </c>
      <c r="W36" s="157">
        <f t="shared" si="4"/>
        <v>0</v>
      </c>
      <c r="X36" s="157">
        <f t="shared" si="4"/>
        <v>0</v>
      </c>
      <c r="Y36" s="157">
        <f t="shared" si="4"/>
        <v>0</v>
      </c>
      <c r="Z36" s="157">
        <f t="shared" si="4"/>
        <v>0</v>
      </c>
      <c r="AA36" s="157">
        <f t="shared" si="4"/>
        <v>0</v>
      </c>
      <c r="AB36" s="159">
        <f t="shared" si="4"/>
        <v>0</v>
      </c>
      <c r="AC36" s="156">
        <f t="shared" si="4"/>
        <v>0</v>
      </c>
      <c r="AD36" s="159">
        <f t="shared" si="4"/>
        <v>0</v>
      </c>
      <c r="AE36" s="14"/>
      <c r="AF36" s="14"/>
      <c r="AG36" s="14"/>
      <c r="AH36" s="14"/>
      <c r="AI36" s="14"/>
      <c r="AJ36" s="14"/>
      <c r="AK36" s="14"/>
    </row>
    <row r="37" spans="1:37" x14ac:dyDescent="0.2">
      <c r="A37" s="36"/>
      <c r="B37" s="36"/>
      <c r="C37" s="52"/>
      <c r="D37" s="52"/>
      <c r="E37" s="52"/>
      <c r="F37" s="52"/>
      <c r="G37" s="52"/>
      <c r="H37" s="52"/>
      <c r="I37" s="52"/>
      <c r="J37" s="52"/>
      <c r="K37" s="52"/>
      <c r="L37" s="52"/>
      <c r="M37" s="52"/>
      <c r="N37" s="52"/>
      <c r="O37" s="52"/>
      <c r="P37" s="52"/>
      <c r="Q37" s="52"/>
      <c r="R37" s="52"/>
      <c r="S37" s="52"/>
      <c r="T37" s="52"/>
      <c r="U37" s="52"/>
      <c r="V37" s="52"/>
      <c r="W37" s="53"/>
      <c r="X37" s="53"/>
      <c r="Y37" s="53"/>
      <c r="Z37" s="53"/>
      <c r="AA37" s="53"/>
      <c r="AB37" s="53"/>
      <c r="AC37" s="53"/>
      <c r="AD37" s="54"/>
      <c r="AE37" s="14"/>
      <c r="AF37" s="14"/>
      <c r="AG37" s="14"/>
      <c r="AH37" s="14"/>
      <c r="AI37" s="14"/>
      <c r="AJ37" s="14"/>
    </row>
    <row r="38" spans="1:37" ht="12.75" customHeight="1" x14ac:dyDescent="0.2">
      <c r="A38" s="36"/>
      <c r="B38" s="345" t="s">
        <v>17</v>
      </c>
      <c r="C38" s="346"/>
      <c r="D38" s="357"/>
      <c r="E38" s="358"/>
      <c r="F38" s="348"/>
      <c r="G38" s="348"/>
      <c r="H38" s="348"/>
      <c r="I38" s="348"/>
      <c r="J38" s="348"/>
      <c r="K38" s="348"/>
      <c r="L38" s="348"/>
      <c r="M38" s="348"/>
      <c r="N38" s="348"/>
      <c r="O38" s="348"/>
      <c r="P38" s="348"/>
      <c r="Q38" s="348"/>
      <c r="R38" s="348"/>
      <c r="S38" s="348"/>
      <c r="T38" s="348"/>
      <c r="U38" s="348"/>
      <c r="V38" s="348"/>
      <c r="W38" s="348"/>
      <c r="X38" s="348"/>
      <c r="Y38" s="348"/>
      <c r="Z38" s="348"/>
      <c r="AA38" s="348"/>
      <c r="AB38" s="348"/>
      <c r="AC38" s="348"/>
      <c r="AD38" s="349"/>
      <c r="AE38" s="14"/>
      <c r="AF38" s="14"/>
      <c r="AG38" s="14"/>
      <c r="AH38" s="14"/>
      <c r="AI38" s="14"/>
      <c r="AJ38" s="14"/>
    </row>
    <row r="39" spans="1:37" x14ac:dyDescent="0.2">
      <c r="A39" s="36"/>
      <c r="B39" s="345"/>
      <c r="C39" s="346"/>
      <c r="D39" s="350"/>
      <c r="E39" s="351"/>
      <c r="F39" s="351"/>
      <c r="G39" s="351"/>
      <c r="H39" s="351"/>
      <c r="I39" s="351"/>
      <c r="J39" s="351"/>
      <c r="K39" s="351"/>
      <c r="L39" s="351"/>
      <c r="M39" s="351"/>
      <c r="N39" s="351"/>
      <c r="O39" s="351"/>
      <c r="P39" s="351"/>
      <c r="Q39" s="351"/>
      <c r="R39" s="351"/>
      <c r="S39" s="351"/>
      <c r="T39" s="351"/>
      <c r="U39" s="351"/>
      <c r="V39" s="351"/>
      <c r="W39" s="351"/>
      <c r="X39" s="351"/>
      <c r="Y39" s="351"/>
      <c r="Z39" s="351"/>
      <c r="AA39" s="351"/>
      <c r="AB39" s="351"/>
      <c r="AC39" s="351"/>
      <c r="AD39" s="352"/>
      <c r="AE39" s="14"/>
      <c r="AF39" s="14"/>
      <c r="AG39" s="14"/>
      <c r="AH39" s="14"/>
      <c r="AI39" s="14"/>
      <c r="AJ39" s="14"/>
    </row>
    <row r="40" spans="1:37" x14ac:dyDescent="0.2">
      <c r="A40" s="36"/>
      <c r="B40" s="36"/>
      <c r="C40" s="36"/>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51"/>
      <c r="AE40" s="14"/>
      <c r="AF40" s="14"/>
      <c r="AG40" s="14"/>
      <c r="AH40" s="14"/>
      <c r="AI40" s="14"/>
      <c r="AJ40" s="14"/>
    </row>
    <row r="41" spans="1:37" x14ac:dyDescent="0.2">
      <c r="A41" s="36"/>
      <c r="B41" s="36"/>
      <c r="C41" s="36"/>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51"/>
      <c r="AE41" s="14"/>
      <c r="AF41" s="14"/>
      <c r="AG41" s="14"/>
      <c r="AH41" s="14"/>
      <c r="AI41" s="14"/>
      <c r="AJ41" s="14"/>
    </row>
    <row r="42" spans="1:37" x14ac:dyDescent="0.2">
      <c r="A42" s="36"/>
      <c r="B42" s="36"/>
      <c r="C42" s="36"/>
      <c r="D42" s="55"/>
      <c r="E42" s="55"/>
      <c r="F42" s="55"/>
      <c r="G42" s="55"/>
      <c r="H42" s="55"/>
      <c r="I42" s="55"/>
      <c r="J42" s="55"/>
      <c r="K42" s="55"/>
      <c r="L42" s="55"/>
      <c r="M42" s="55"/>
      <c r="N42" s="55"/>
      <c r="O42" s="55"/>
      <c r="P42" s="55"/>
      <c r="Q42" s="55"/>
      <c r="R42" s="55"/>
      <c r="S42" s="55"/>
      <c r="T42" s="55"/>
      <c r="U42" s="55"/>
      <c r="V42" s="55"/>
      <c r="W42" s="55"/>
      <c r="X42" s="44"/>
      <c r="Y42" s="37"/>
      <c r="Z42" s="37"/>
      <c r="AA42" s="37"/>
      <c r="AB42" s="37"/>
      <c r="AC42" s="37"/>
      <c r="AD42" s="51"/>
      <c r="AE42" s="14"/>
      <c r="AF42" s="14"/>
      <c r="AG42" s="14"/>
      <c r="AH42" s="14"/>
      <c r="AI42" s="14"/>
      <c r="AJ42" s="14"/>
    </row>
    <row r="43" spans="1:37" x14ac:dyDescent="0.2">
      <c r="A43" s="36"/>
      <c r="B43" s="36"/>
      <c r="C43" s="36"/>
      <c r="D43" s="55"/>
      <c r="E43" s="55"/>
      <c r="F43" s="55"/>
      <c r="G43" s="55"/>
      <c r="H43" s="55"/>
      <c r="I43" s="55"/>
      <c r="J43" s="55"/>
      <c r="K43" s="55"/>
      <c r="L43" s="55"/>
      <c r="M43" s="55"/>
      <c r="N43" s="55"/>
      <c r="O43" s="55"/>
      <c r="P43" s="55"/>
      <c r="Q43" s="55"/>
      <c r="R43" s="55"/>
      <c r="S43" s="55"/>
      <c r="T43" s="55"/>
      <c r="U43" s="55"/>
      <c r="V43" s="55"/>
      <c r="W43" s="55"/>
      <c r="X43" s="44"/>
      <c r="Y43" s="37"/>
      <c r="Z43" s="37"/>
      <c r="AA43" s="37"/>
      <c r="AB43" s="37"/>
      <c r="AC43" s="37"/>
      <c r="AD43" s="36"/>
    </row>
    <row r="44" spans="1:37" x14ac:dyDescent="0.2">
      <c r="D44" s="15"/>
      <c r="E44" s="15"/>
      <c r="F44" s="15"/>
      <c r="G44" s="15"/>
      <c r="H44" s="15"/>
      <c r="I44" s="15"/>
      <c r="J44" s="15"/>
      <c r="K44" s="15"/>
      <c r="L44" s="15"/>
      <c r="M44" s="15"/>
      <c r="N44" s="15"/>
      <c r="O44" s="15"/>
      <c r="P44" s="15"/>
      <c r="Q44" s="15"/>
      <c r="R44" s="15"/>
      <c r="S44" s="15"/>
      <c r="T44" s="15"/>
      <c r="U44" s="15"/>
      <c r="V44" s="15"/>
      <c r="W44" s="15"/>
      <c r="X44" s="10"/>
      <c r="Z44" s="12"/>
      <c r="AA44" s="12"/>
      <c r="AB44" s="12"/>
      <c r="AC44" s="12"/>
    </row>
    <row r="45" spans="1:37" x14ac:dyDescent="0.2">
      <c r="D45" s="16"/>
      <c r="E45" s="16"/>
      <c r="F45" s="16"/>
      <c r="G45" s="16"/>
      <c r="H45" s="16"/>
      <c r="I45" s="16"/>
      <c r="J45" s="16"/>
      <c r="K45" s="16"/>
      <c r="L45" s="16"/>
      <c r="M45" s="16"/>
      <c r="N45" s="16"/>
      <c r="O45" s="16"/>
      <c r="P45" s="16"/>
      <c r="Q45" s="16"/>
      <c r="R45" s="16"/>
      <c r="S45" s="16"/>
      <c r="T45" s="16"/>
      <c r="U45" s="16"/>
      <c r="V45" s="16"/>
      <c r="W45" s="10"/>
      <c r="X45" s="10"/>
      <c r="Z45" s="12"/>
      <c r="AA45" s="12"/>
      <c r="AB45" s="12"/>
      <c r="AC45" s="12"/>
    </row>
  </sheetData>
  <sheetProtection sheet="1" objects="1" scenarios="1" selectLockedCells="1"/>
  <customSheetViews>
    <customSheetView guid="{888B3B36-79C6-4321-B883-F333BC6980A6}" scale="90" topLeftCell="Z1">
      <pane ySplit="12" topLeftCell="A43" activePane="bottomLeft" state="frozen"/>
      <selection pane="bottomLeft" activeCell="AK11" sqref="AK11"/>
      <pageMargins left="0.47244094488188981" right="0.43307086614173229" top="0.59055118110236227" bottom="0.62992125984251968" header="0.31496062992125984" footer="0.31496062992125984"/>
      <pageSetup paperSize="9" scale="48" orientation="landscape" r:id="rId1"/>
    </customSheetView>
  </customSheetViews>
  <mergeCells count="28">
    <mergeCell ref="C2:F2"/>
    <mergeCell ref="G2:R2"/>
    <mergeCell ref="C1:D1"/>
    <mergeCell ref="B38:C39"/>
    <mergeCell ref="D38:AD39"/>
    <mergeCell ref="AC2:AD2"/>
    <mergeCell ref="V3:V4"/>
    <mergeCell ref="V2:AB2"/>
    <mergeCell ref="W3:W4"/>
    <mergeCell ref="X3:X4"/>
    <mergeCell ref="Y3:Y4"/>
    <mergeCell ref="Z3:Z4"/>
    <mergeCell ref="AB3:AB4"/>
    <mergeCell ref="AC3:AC4"/>
    <mergeCell ref="E3:E4"/>
    <mergeCell ref="AD3:AD4"/>
    <mergeCell ref="AA3:AA4"/>
    <mergeCell ref="A36:B36"/>
    <mergeCell ref="F3:F4"/>
    <mergeCell ref="D3:D4"/>
    <mergeCell ref="C3:C4"/>
    <mergeCell ref="B3:B4"/>
    <mergeCell ref="A3:A4"/>
    <mergeCell ref="J3:L3"/>
    <mergeCell ref="M3:O3"/>
    <mergeCell ref="P3:R3"/>
    <mergeCell ref="S3:U3"/>
    <mergeCell ref="G3:I3"/>
  </mergeCells>
  <dataValidations count="3">
    <dataValidation type="whole" operator="greaterThanOrEqual" allowBlank="1" showInputMessage="1" showErrorMessage="1" errorTitle="Achtung!" error="Nur ganze Zahlen eintragen!" sqref="W6:AC35">
      <formula1>0</formula1>
    </dataValidation>
    <dataValidation type="whole" errorStyle="information" operator="greaterThanOrEqual" allowBlank="1" showInputMessage="1" showErrorMessage="1" errorTitle="Achtung" error="Sie dürfen nur ganze Zahlen eingeben!" sqref="G6:V35">
      <formula1>0</formula1>
    </dataValidation>
    <dataValidation type="whole" errorStyle="information" operator="greaterThanOrEqual" allowBlank="1" showInputMessage="1" showErrorMessage="1" errorTitle="Achtung!" error="Sie dürfen nur ganze Zahlen eingeben!" sqref="C6:E35">
      <formula1>0</formula1>
    </dataValidation>
  </dataValidations>
  <pageMargins left="0.47244094488188981" right="0.43307086614173229" top="0.39370078740157483" bottom="0.23622047244094491" header="0.31496062992125984" footer="0.31496062992125984"/>
  <pageSetup paperSize="9" scale="65" orientation="landscape" r:id="rId2"/>
  <ignoredErrors>
    <ignoredError sqref="F6:F35" formulaRange="1"/>
    <ignoredError sqref="M1"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AK45"/>
  <sheetViews>
    <sheetView zoomScaleNormal="100" workbookViewId="0">
      <pane xSplit="2" ySplit="4" topLeftCell="C5" activePane="bottomRight" state="frozen"/>
      <selection pane="topRight" activeCell="C1" sqref="C1"/>
      <selection pane="bottomLeft" activeCell="A5" sqref="A5"/>
      <selection pane="bottomRight" activeCell="G6" sqref="G6"/>
    </sheetView>
  </sheetViews>
  <sheetFormatPr baseColWidth="10" defaultRowHeight="12.75" x14ac:dyDescent="0.2"/>
  <cols>
    <col min="1" max="1" width="3.7109375" style="7" bestFit="1" customWidth="1"/>
    <col min="2" max="2" width="10" style="7" customWidth="1"/>
    <col min="3" max="3" width="8.7109375" style="7" bestFit="1" customWidth="1"/>
    <col min="4" max="4" width="9.42578125" style="7" bestFit="1" customWidth="1"/>
    <col min="5" max="5" width="9.42578125" style="7" customWidth="1"/>
    <col min="6" max="6" width="7.5703125" style="7" bestFit="1" customWidth="1"/>
    <col min="7" max="12" width="5.85546875" style="7" customWidth="1"/>
    <col min="13" max="13" width="5.7109375" style="7" customWidth="1"/>
    <col min="14" max="21" width="5.85546875" style="7" customWidth="1"/>
    <col min="22" max="22" width="6.7109375" style="7" customWidth="1"/>
    <col min="23" max="23" width="7.7109375" style="11" customWidth="1"/>
    <col min="24" max="25" width="7.28515625" style="11" customWidth="1"/>
    <col min="26" max="27" width="8.140625" style="11" customWidth="1"/>
    <col min="28" max="28" width="7.5703125" style="11" customWidth="1"/>
    <col min="29" max="29" width="8" style="11" bestFit="1" customWidth="1"/>
    <col min="30" max="30" width="7.85546875" style="7" customWidth="1"/>
    <col min="31" max="16384" width="11.42578125" style="7"/>
  </cols>
  <sheetData>
    <row r="1" spans="1:30" ht="19.5" thickBot="1" x14ac:dyDescent="0.35">
      <c r="A1" s="75" t="s">
        <v>15</v>
      </c>
      <c r="B1" s="76"/>
      <c r="C1" s="311">
        <v>43221</v>
      </c>
      <c r="D1" s="336"/>
      <c r="E1" s="92"/>
      <c r="F1" s="75"/>
      <c r="G1" s="77"/>
      <c r="H1" s="77"/>
      <c r="I1" s="77"/>
      <c r="J1" s="77"/>
      <c r="K1" s="77" t="s">
        <v>1</v>
      </c>
      <c r="L1" s="77"/>
      <c r="M1" s="195" t="str">
        <f>'Deckblatt '!C19</f>
        <v>Muster</v>
      </c>
      <c r="W1" s="7"/>
      <c r="X1" s="75" t="s">
        <v>25</v>
      </c>
      <c r="Y1" s="76"/>
      <c r="Z1" s="75" t="str">
        <f>'Deckblatt '!C21</f>
        <v>Mustermann</v>
      </c>
      <c r="AA1" s="7"/>
      <c r="AB1" s="7"/>
      <c r="AC1" s="37"/>
      <c r="AD1" s="36"/>
    </row>
    <row r="2" spans="1:30" ht="42" customHeight="1" x14ac:dyDescent="0.2">
      <c r="A2" s="106"/>
      <c r="B2" s="106"/>
      <c r="C2" s="291" t="s">
        <v>59</v>
      </c>
      <c r="D2" s="292"/>
      <c r="E2" s="292"/>
      <c r="F2" s="362"/>
      <c r="G2" s="277" t="s">
        <v>54</v>
      </c>
      <c r="H2" s="278"/>
      <c r="I2" s="278"/>
      <c r="J2" s="278"/>
      <c r="K2" s="278"/>
      <c r="L2" s="278"/>
      <c r="M2" s="278"/>
      <c r="N2" s="278"/>
      <c r="O2" s="278"/>
      <c r="P2" s="278"/>
      <c r="Q2" s="278"/>
      <c r="R2" s="278"/>
      <c r="S2" s="215"/>
      <c r="T2" s="216"/>
      <c r="U2" s="221"/>
      <c r="V2" s="252" t="s">
        <v>61</v>
      </c>
      <c r="W2" s="253"/>
      <c r="X2" s="253"/>
      <c r="Y2" s="253"/>
      <c r="Z2" s="253"/>
      <c r="AA2" s="253"/>
      <c r="AB2" s="253"/>
      <c r="AC2" s="254" t="s">
        <v>55</v>
      </c>
      <c r="AD2" s="255"/>
    </row>
    <row r="3" spans="1:30" ht="107.25" customHeight="1" x14ac:dyDescent="0.2">
      <c r="A3" s="298" t="s">
        <v>33</v>
      </c>
      <c r="B3" s="306" t="s">
        <v>34</v>
      </c>
      <c r="C3" s="301" t="s">
        <v>26</v>
      </c>
      <c r="D3" s="301" t="s">
        <v>27</v>
      </c>
      <c r="E3" s="286" t="s">
        <v>75</v>
      </c>
      <c r="F3" s="295" t="s">
        <v>0</v>
      </c>
      <c r="G3" s="308" t="s">
        <v>14</v>
      </c>
      <c r="H3" s="309"/>
      <c r="I3" s="268"/>
      <c r="J3" s="269" t="s">
        <v>77</v>
      </c>
      <c r="K3" s="270"/>
      <c r="L3" s="268"/>
      <c r="M3" s="271" t="s">
        <v>78</v>
      </c>
      <c r="N3" s="272"/>
      <c r="O3" s="268"/>
      <c r="P3" s="273" t="s">
        <v>79</v>
      </c>
      <c r="Q3" s="274"/>
      <c r="R3" s="268"/>
      <c r="S3" s="310" t="s">
        <v>84</v>
      </c>
      <c r="T3" s="309"/>
      <c r="U3" s="355"/>
      <c r="V3" s="256" t="s">
        <v>58</v>
      </c>
      <c r="W3" s="258" t="s">
        <v>49</v>
      </c>
      <c r="X3" s="260" t="s">
        <v>50</v>
      </c>
      <c r="Y3" s="262" t="s">
        <v>28</v>
      </c>
      <c r="Z3" s="264" t="s">
        <v>30</v>
      </c>
      <c r="AA3" s="288" t="str">
        <f>Jahresübersicht!Z6</f>
        <v>Muster 1</v>
      </c>
      <c r="AB3" s="288" t="str">
        <f>Jahresübersicht!AA6</f>
        <v>Muster 2</v>
      </c>
      <c r="AC3" s="327" t="s">
        <v>53</v>
      </c>
      <c r="AD3" s="250" t="s">
        <v>86</v>
      </c>
    </row>
    <row r="4" spans="1:30" ht="18.75" customHeight="1" x14ac:dyDescent="0.2">
      <c r="A4" s="340"/>
      <c r="B4" s="341"/>
      <c r="C4" s="335"/>
      <c r="D4" s="335"/>
      <c r="E4" s="326"/>
      <c r="F4" s="343"/>
      <c r="G4" s="142" t="s">
        <v>56</v>
      </c>
      <c r="H4" s="142" t="s">
        <v>57</v>
      </c>
      <c r="I4" s="142" t="s">
        <v>76</v>
      </c>
      <c r="J4" s="160" t="s">
        <v>56</v>
      </c>
      <c r="K4" s="161" t="s">
        <v>57</v>
      </c>
      <c r="L4" s="161" t="s">
        <v>76</v>
      </c>
      <c r="M4" s="143" t="s">
        <v>56</v>
      </c>
      <c r="N4" s="144" t="s">
        <v>57</v>
      </c>
      <c r="O4" s="144" t="s">
        <v>76</v>
      </c>
      <c r="P4" s="150" t="s">
        <v>56</v>
      </c>
      <c r="Q4" s="150" t="s">
        <v>57</v>
      </c>
      <c r="R4" s="150" t="s">
        <v>76</v>
      </c>
      <c r="S4" s="144" t="s">
        <v>56</v>
      </c>
      <c r="T4" s="144" t="s">
        <v>57</v>
      </c>
      <c r="U4" s="144" t="s">
        <v>76</v>
      </c>
      <c r="V4" s="353"/>
      <c r="W4" s="366"/>
      <c r="X4" s="260"/>
      <c r="Y4" s="262"/>
      <c r="Z4" s="264"/>
      <c r="AA4" s="342"/>
      <c r="AB4" s="297"/>
      <c r="AC4" s="356"/>
      <c r="AD4" s="328"/>
    </row>
    <row r="5" spans="1:30" ht="8.25" customHeight="1" x14ac:dyDescent="0.2">
      <c r="A5" s="108"/>
      <c r="B5" s="109"/>
      <c r="C5" s="110"/>
      <c r="D5" s="110"/>
      <c r="E5" s="110"/>
      <c r="F5" s="95"/>
      <c r="G5" s="111"/>
      <c r="H5" s="111"/>
      <c r="I5" s="111"/>
      <c r="J5" s="111"/>
      <c r="K5" s="112"/>
      <c r="L5" s="112"/>
      <c r="M5" s="112"/>
      <c r="N5" s="113"/>
      <c r="O5" s="113"/>
      <c r="P5" s="113"/>
      <c r="Q5" s="113"/>
      <c r="R5" s="113"/>
      <c r="S5" s="113"/>
      <c r="T5" s="113"/>
      <c r="U5" s="113"/>
      <c r="V5" s="117"/>
      <c r="W5" s="149"/>
      <c r="X5" s="95"/>
      <c r="Y5" s="95"/>
      <c r="Z5" s="96"/>
      <c r="AA5" s="214"/>
      <c r="AB5" s="118"/>
      <c r="AC5" s="121"/>
      <c r="AD5" s="122"/>
    </row>
    <row r="6" spans="1:30" s="17" customFormat="1" ht="19.5" customHeight="1" x14ac:dyDescent="0.2">
      <c r="A6" s="147" t="s">
        <v>24</v>
      </c>
      <c r="B6" s="145">
        <v>43221</v>
      </c>
      <c r="C6" s="168">
        <f>G6+J6+M6+P6+S6</f>
        <v>0</v>
      </c>
      <c r="D6" s="168">
        <f>H6+K6+N6+Q6+T6</f>
        <v>0</v>
      </c>
      <c r="E6" s="168">
        <f>I6+L6+O6+R6+U6</f>
        <v>0</v>
      </c>
      <c r="F6" s="135">
        <f t="shared" ref="F6:F35" si="0">SUM(C6:D6)</f>
        <v>0</v>
      </c>
      <c r="G6" s="41"/>
      <c r="H6" s="41"/>
      <c r="I6" s="41"/>
      <c r="J6" s="162"/>
      <c r="K6" s="162"/>
      <c r="L6" s="162"/>
      <c r="M6" s="41"/>
      <c r="N6" s="39"/>
      <c r="O6" s="39"/>
      <c r="P6" s="134"/>
      <c r="Q6" s="134"/>
      <c r="R6" s="134"/>
      <c r="S6" s="39"/>
      <c r="T6" s="39"/>
      <c r="U6" s="39"/>
      <c r="V6" s="119"/>
      <c r="W6" s="39"/>
      <c r="X6" s="39"/>
      <c r="Y6" s="39"/>
      <c r="Z6" s="39"/>
      <c r="AA6" s="62"/>
      <c r="AB6" s="120"/>
      <c r="AC6" s="119"/>
      <c r="AD6" s="120"/>
    </row>
    <row r="7" spans="1:30" s="8" customFormat="1" ht="19.5" customHeight="1" x14ac:dyDescent="0.2">
      <c r="A7" s="147" t="s">
        <v>18</v>
      </c>
      <c r="B7" s="145">
        <v>43222</v>
      </c>
      <c r="C7" s="168">
        <f t="shared" ref="C7:C36" si="1">G7+J7+M7+P7+S7</f>
        <v>0</v>
      </c>
      <c r="D7" s="168">
        <f t="shared" ref="D7:D36" si="2">H7+K7+N7+Q7+T7</f>
        <v>0</v>
      </c>
      <c r="E7" s="168">
        <f t="shared" ref="E7:E36" si="3">I7+L7+O7+R7+U7</f>
        <v>0</v>
      </c>
      <c r="F7" s="135">
        <f t="shared" si="0"/>
        <v>0</v>
      </c>
      <c r="G7" s="134"/>
      <c r="H7" s="134"/>
      <c r="I7" s="134"/>
      <c r="J7" s="134"/>
      <c r="K7" s="134"/>
      <c r="L7" s="134"/>
      <c r="M7" s="134"/>
      <c r="N7" s="134"/>
      <c r="O7" s="134"/>
      <c r="P7" s="134"/>
      <c r="Q7" s="134"/>
      <c r="R7" s="134"/>
      <c r="S7" s="134"/>
      <c r="T7" s="134"/>
      <c r="U7" s="134"/>
      <c r="V7" s="137"/>
      <c r="W7" s="134"/>
      <c r="X7" s="134"/>
      <c r="Y7" s="134"/>
      <c r="Z7" s="134"/>
      <c r="AA7" s="136"/>
      <c r="AB7" s="138"/>
      <c r="AC7" s="137"/>
      <c r="AD7" s="138"/>
    </row>
    <row r="8" spans="1:30" s="17" customFormat="1" ht="19.5" customHeight="1" x14ac:dyDescent="0.2">
      <c r="A8" s="147" t="s">
        <v>19</v>
      </c>
      <c r="B8" s="145">
        <v>43223</v>
      </c>
      <c r="C8" s="168">
        <f t="shared" si="1"/>
        <v>0</v>
      </c>
      <c r="D8" s="168">
        <f t="shared" si="2"/>
        <v>0</v>
      </c>
      <c r="E8" s="168">
        <f t="shared" si="3"/>
        <v>0</v>
      </c>
      <c r="F8" s="135">
        <f t="shared" si="0"/>
        <v>0</v>
      </c>
      <c r="G8" s="41"/>
      <c r="H8" s="41"/>
      <c r="I8" s="41"/>
      <c r="J8" s="162"/>
      <c r="K8" s="162"/>
      <c r="L8" s="162"/>
      <c r="M8" s="41"/>
      <c r="N8" s="39"/>
      <c r="O8" s="39"/>
      <c r="P8" s="134"/>
      <c r="Q8" s="134"/>
      <c r="R8" s="134"/>
      <c r="S8" s="39"/>
      <c r="T8" s="39"/>
      <c r="U8" s="39"/>
      <c r="V8" s="119"/>
      <c r="W8" s="39"/>
      <c r="X8" s="39"/>
      <c r="Y8" s="39"/>
      <c r="Z8" s="39"/>
      <c r="AA8" s="62"/>
      <c r="AB8" s="120"/>
      <c r="AC8" s="119"/>
      <c r="AD8" s="120"/>
    </row>
    <row r="9" spans="1:30" s="8" customFormat="1" ht="19.5" customHeight="1" x14ac:dyDescent="0.2">
      <c r="A9" s="147" t="s">
        <v>20</v>
      </c>
      <c r="B9" s="145">
        <v>43224</v>
      </c>
      <c r="C9" s="168">
        <f t="shared" si="1"/>
        <v>0</v>
      </c>
      <c r="D9" s="168">
        <f t="shared" si="2"/>
        <v>0</v>
      </c>
      <c r="E9" s="168">
        <f t="shared" si="3"/>
        <v>0</v>
      </c>
      <c r="F9" s="135">
        <f t="shared" si="0"/>
        <v>0</v>
      </c>
      <c r="G9" s="134"/>
      <c r="H9" s="134"/>
      <c r="I9" s="134"/>
      <c r="J9" s="134"/>
      <c r="K9" s="134"/>
      <c r="L9" s="134"/>
      <c r="M9" s="134"/>
      <c r="N9" s="134"/>
      <c r="O9" s="134"/>
      <c r="P9" s="134"/>
      <c r="Q9" s="134"/>
      <c r="R9" s="134"/>
      <c r="S9" s="134"/>
      <c r="T9" s="134"/>
      <c r="U9" s="134"/>
      <c r="V9" s="137"/>
      <c r="W9" s="134"/>
      <c r="X9" s="134"/>
      <c r="Y9" s="134"/>
      <c r="Z9" s="134"/>
      <c r="AA9" s="136"/>
      <c r="AB9" s="138"/>
      <c r="AC9" s="137"/>
      <c r="AD9" s="138"/>
    </row>
    <row r="10" spans="1:30" s="17" customFormat="1" ht="19.5" customHeight="1" x14ac:dyDescent="0.2">
      <c r="A10" s="147" t="s">
        <v>21</v>
      </c>
      <c r="B10" s="145">
        <v>43225</v>
      </c>
      <c r="C10" s="168">
        <f t="shared" si="1"/>
        <v>0</v>
      </c>
      <c r="D10" s="168">
        <f t="shared" si="2"/>
        <v>0</v>
      </c>
      <c r="E10" s="168">
        <f t="shared" si="3"/>
        <v>0</v>
      </c>
      <c r="F10" s="135">
        <f t="shared" si="0"/>
        <v>0</v>
      </c>
      <c r="G10" s="41"/>
      <c r="H10" s="41"/>
      <c r="I10" s="41"/>
      <c r="J10" s="162"/>
      <c r="K10" s="162"/>
      <c r="L10" s="162"/>
      <c r="M10" s="41"/>
      <c r="N10" s="39"/>
      <c r="O10" s="39"/>
      <c r="P10" s="134"/>
      <c r="Q10" s="134"/>
      <c r="R10" s="134"/>
      <c r="S10" s="39"/>
      <c r="T10" s="39"/>
      <c r="U10" s="39"/>
      <c r="V10" s="119"/>
      <c r="W10" s="39"/>
      <c r="X10" s="39"/>
      <c r="Y10" s="39"/>
      <c r="Z10" s="39"/>
      <c r="AA10" s="62"/>
      <c r="AB10" s="120"/>
      <c r="AC10" s="119"/>
      <c r="AD10" s="120"/>
    </row>
    <row r="11" spans="1:30" s="8" customFormat="1" ht="19.5" customHeight="1" x14ac:dyDescent="0.2">
      <c r="A11" s="147" t="s">
        <v>22</v>
      </c>
      <c r="B11" s="145">
        <v>43226</v>
      </c>
      <c r="C11" s="168">
        <f t="shared" si="1"/>
        <v>0</v>
      </c>
      <c r="D11" s="168">
        <f t="shared" si="2"/>
        <v>0</v>
      </c>
      <c r="E11" s="168">
        <f t="shared" si="3"/>
        <v>0</v>
      </c>
      <c r="F11" s="135">
        <f t="shared" si="0"/>
        <v>0</v>
      </c>
      <c r="G11" s="134"/>
      <c r="H11" s="134"/>
      <c r="I11" s="134"/>
      <c r="J11" s="134"/>
      <c r="K11" s="134"/>
      <c r="L11" s="134"/>
      <c r="M11" s="134"/>
      <c r="N11" s="134"/>
      <c r="O11" s="134"/>
      <c r="P11" s="134"/>
      <c r="Q11" s="134"/>
      <c r="R11" s="134"/>
      <c r="S11" s="134"/>
      <c r="T11" s="134"/>
      <c r="U11" s="134"/>
      <c r="V11" s="137"/>
      <c r="W11" s="134"/>
      <c r="X11" s="134"/>
      <c r="Y11" s="134"/>
      <c r="Z11" s="134"/>
      <c r="AA11" s="136"/>
      <c r="AB11" s="138"/>
      <c r="AC11" s="137"/>
      <c r="AD11" s="138"/>
    </row>
    <row r="12" spans="1:30" s="17" customFormat="1" ht="19.5" customHeight="1" x14ac:dyDescent="0.2">
      <c r="A12" s="147" t="s">
        <v>23</v>
      </c>
      <c r="B12" s="145">
        <v>43227</v>
      </c>
      <c r="C12" s="168">
        <f t="shared" si="1"/>
        <v>0</v>
      </c>
      <c r="D12" s="168">
        <f t="shared" si="2"/>
        <v>0</v>
      </c>
      <c r="E12" s="168">
        <f t="shared" si="3"/>
        <v>0</v>
      </c>
      <c r="F12" s="135">
        <f t="shared" si="0"/>
        <v>0</v>
      </c>
      <c r="G12" s="41"/>
      <c r="H12" s="41"/>
      <c r="I12" s="41"/>
      <c r="J12" s="162"/>
      <c r="K12" s="162"/>
      <c r="L12" s="162"/>
      <c r="M12" s="41"/>
      <c r="N12" s="39"/>
      <c r="O12" s="39"/>
      <c r="P12" s="134"/>
      <c r="Q12" s="134"/>
      <c r="R12" s="134"/>
      <c r="S12" s="39"/>
      <c r="T12" s="39"/>
      <c r="U12" s="39"/>
      <c r="V12" s="119"/>
      <c r="W12" s="39"/>
      <c r="X12" s="39"/>
      <c r="Y12" s="39"/>
      <c r="Z12" s="39"/>
      <c r="AA12" s="62"/>
      <c r="AB12" s="120"/>
      <c r="AC12" s="119"/>
      <c r="AD12" s="120"/>
    </row>
    <row r="13" spans="1:30" s="8" customFormat="1" ht="19.5" customHeight="1" x14ac:dyDescent="0.2">
      <c r="A13" s="147" t="s">
        <v>24</v>
      </c>
      <c r="B13" s="145">
        <v>43228</v>
      </c>
      <c r="C13" s="168">
        <f t="shared" si="1"/>
        <v>0</v>
      </c>
      <c r="D13" s="168">
        <f t="shared" si="2"/>
        <v>0</v>
      </c>
      <c r="E13" s="168">
        <f t="shared" si="3"/>
        <v>0</v>
      </c>
      <c r="F13" s="135">
        <f t="shared" si="0"/>
        <v>0</v>
      </c>
      <c r="G13" s="134"/>
      <c r="H13" s="134"/>
      <c r="I13" s="134"/>
      <c r="J13" s="134"/>
      <c r="K13" s="134"/>
      <c r="L13" s="134"/>
      <c r="M13" s="134"/>
      <c r="N13" s="134"/>
      <c r="O13" s="134"/>
      <c r="P13" s="134"/>
      <c r="Q13" s="134"/>
      <c r="R13" s="134"/>
      <c r="S13" s="134"/>
      <c r="T13" s="134"/>
      <c r="U13" s="134"/>
      <c r="V13" s="137"/>
      <c r="W13" s="134"/>
      <c r="X13" s="134"/>
      <c r="Y13" s="134"/>
      <c r="Z13" s="134"/>
      <c r="AA13" s="136"/>
      <c r="AB13" s="138"/>
      <c r="AC13" s="137"/>
      <c r="AD13" s="138"/>
    </row>
    <row r="14" spans="1:30" s="17" customFormat="1" ht="19.5" customHeight="1" x14ac:dyDescent="0.2">
      <c r="A14" s="147" t="s">
        <v>18</v>
      </c>
      <c r="B14" s="145">
        <v>43229</v>
      </c>
      <c r="C14" s="168">
        <f t="shared" si="1"/>
        <v>0</v>
      </c>
      <c r="D14" s="168">
        <f t="shared" si="2"/>
        <v>0</v>
      </c>
      <c r="E14" s="168">
        <f t="shared" si="3"/>
        <v>0</v>
      </c>
      <c r="F14" s="135">
        <f t="shared" si="0"/>
        <v>0</v>
      </c>
      <c r="G14" s="41"/>
      <c r="H14" s="41"/>
      <c r="I14" s="41"/>
      <c r="J14" s="162"/>
      <c r="K14" s="162"/>
      <c r="L14" s="162"/>
      <c r="M14" s="41"/>
      <c r="N14" s="39"/>
      <c r="O14" s="39"/>
      <c r="P14" s="134"/>
      <c r="Q14" s="134"/>
      <c r="R14" s="134"/>
      <c r="S14" s="39"/>
      <c r="T14" s="39"/>
      <c r="U14" s="39"/>
      <c r="V14" s="119"/>
      <c r="W14" s="39"/>
      <c r="X14" s="39"/>
      <c r="Y14" s="39"/>
      <c r="Z14" s="39"/>
      <c r="AA14" s="62"/>
      <c r="AB14" s="120"/>
      <c r="AC14" s="119"/>
      <c r="AD14" s="120"/>
    </row>
    <row r="15" spans="1:30" s="8" customFormat="1" ht="19.5" customHeight="1" x14ac:dyDescent="0.2">
      <c r="A15" s="147" t="s">
        <v>19</v>
      </c>
      <c r="B15" s="145">
        <v>43230</v>
      </c>
      <c r="C15" s="168">
        <f t="shared" si="1"/>
        <v>0</v>
      </c>
      <c r="D15" s="168">
        <f t="shared" si="2"/>
        <v>0</v>
      </c>
      <c r="E15" s="168">
        <f t="shared" si="3"/>
        <v>0</v>
      </c>
      <c r="F15" s="135">
        <f t="shared" si="0"/>
        <v>0</v>
      </c>
      <c r="G15" s="134"/>
      <c r="H15" s="134"/>
      <c r="I15" s="134"/>
      <c r="J15" s="134"/>
      <c r="K15" s="134"/>
      <c r="L15" s="134"/>
      <c r="M15" s="134"/>
      <c r="N15" s="134"/>
      <c r="O15" s="134"/>
      <c r="P15" s="134"/>
      <c r="Q15" s="134"/>
      <c r="R15" s="134"/>
      <c r="S15" s="134"/>
      <c r="T15" s="134"/>
      <c r="U15" s="134"/>
      <c r="V15" s="137"/>
      <c r="W15" s="134"/>
      <c r="X15" s="134"/>
      <c r="Y15" s="134"/>
      <c r="Z15" s="134"/>
      <c r="AA15" s="136"/>
      <c r="AB15" s="138"/>
      <c r="AC15" s="137"/>
      <c r="AD15" s="138"/>
    </row>
    <row r="16" spans="1:30" s="17" customFormat="1" ht="19.5" customHeight="1" x14ac:dyDescent="0.2">
      <c r="A16" s="147" t="s">
        <v>20</v>
      </c>
      <c r="B16" s="145">
        <v>43231</v>
      </c>
      <c r="C16" s="168">
        <f t="shared" si="1"/>
        <v>0</v>
      </c>
      <c r="D16" s="168">
        <f t="shared" si="2"/>
        <v>0</v>
      </c>
      <c r="E16" s="168">
        <f t="shared" si="3"/>
        <v>0</v>
      </c>
      <c r="F16" s="135">
        <f t="shared" si="0"/>
        <v>0</v>
      </c>
      <c r="G16" s="41"/>
      <c r="H16" s="41"/>
      <c r="I16" s="41"/>
      <c r="J16" s="162"/>
      <c r="K16" s="162"/>
      <c r="L16" s="162"/>
      <c r="M16" s="41"/>
      <c r="N16" s="39"/>
      <c r="O16" s="39"/>
      <c r="P16" s="134"/>
      <c r="Q16" s="134"/>
      <c r="R16" s="134"/>
      <c r="S16" s="39"/>
      <c r="T16" s="39"/>
      <c r="U16" s="39"/>
      <c r="V16" s="119"/>
      <c r="W16" s="39"/>
      <c r="X16" s="39"/>
      <c r="Y16" s="39"/>
      <c r="Z16" s="39"/>
      <c r="AA16" s="62"/>
      <c r="AB16" s="120"/>
      <c r="AC16" s="119"/>
      <c r="AD16" s="120"/>
    </row>
    <row r="17" spans="1:34" s="8" customFormat="1" ht="19.5" customHeight="1" x14ac:dyDescent="0.2">
      <c r="A17" s="147" t="s">
        <v>21</v>
      </c>
      <c r="B17" s="145">
        <v>43232</v>
      </c>
      <c r="C17" s="168">
        <f t="shared" si="1"/>
        <v>0</v>
      </c>
      <c r="D17" s="168">
        <f t="shared" si="2"/>
        <v>0</v>
      </c>
      <c r="E17" s="168">
        <f t="shared" si="3"/>
        <v>0</v>
      </c>
      <c r="F17" s="135">
        <f t="shared" si="0"/>
        <v>0</v>
      </c>
      <c r="G17" s="134"/>
      <c r="H17" s="134"/>
      <c r="I17" s="134"/>
      <c r="J17" s="134"/>
      <c r="K17" s="134"/>
      <c r="L17" s="134"/>
      <c r="M17" s="134"/>
      <c r="N17" s="134"/>
      <c r="O17" s="134"/>
      <c r="P17" s="134"/>
      <c r="Q17" s="134"/>
      <c r="R17" s="134"/>
      <c r="S17" s="134"/>
      <c r="T17" s="134"/>
      <c r="U17" s="134"/>
      <c r="V17" s="137"/>
      <c r="W17" s="134"/>
      <c r="X17" s="134"/>
      <c r="Y17" s="134"/>
      <c r="Z17" s="134"/>
      <c r="AA17" s="136"/>
      <c r="AB17" s="138"/>
      <c r="AC17" s="137"/>
      <c r="AD17" s="138"/>
    </row>
    <row r="18" spans="1:34" s="17" customFormat="1" ht="19.5" customHeight="1" x14ac:dyDescent="0.2">
      <c r="A18" s="147" t="s">
        <v>22</v>
      </c>
      <c r="B18" s="145">
        <v>43233</v>
      </c>
      <c r="C18" s="168">
        <f t="shared" si="1"/>
        <v>0</v>
      </c>
      <c r="D18" s="168">
        <f t="shared" si="2"/>
        <v>0</v>
      </c>
      <c r="E18" s="168">
        <f t="shared" si="3"/>
        <v>0</v>
      </c>
      <c r="F18" s="135">
        <f t="shared" si="0"/>
        <v>0</v>
      </c>
      <c r="G18" s="41"/>
      <c r="H18" s="41"/>
      <c r="I18" s="41"/>
      <c r="J18" s="162"/>
      <c r="K18" s="162"/>
      <c r="L18" s="162"/>
      <c r="M18" s="41"/>
      <c r="N18" s="39"/>
      <c r="O18" s="39"/>
      <c r="P18" s="134"/>
      <c r="Q18" s="134"/>
      <c r="R18" s="134"/>
      <c r="S18" s="39"/>
      <c r="T18" s="39"/>
      <c r="U18" s="39"/>
      <c r="V18" s="119"/>
      <c r="W18" s="39"/>
      <c r="X18" s="39"/>
      <c r="Y18" s="39"/>
      <c r="Z18" s="39"/>
      <c r="AA18" s="62"/>
      <c r="AB18" s="120"/>
      <c r="AC18" s="119"/>
      <c r="AD18" s="120"/>
    </row>
    <row r="19" spans="1:34" s="17" customFormat="1" ht="19.5" customHeight="1" x14ac:dyDescent="0.2">
      <c r="A19" s="147" t="s">
        <v>23</v>
      </c>
      <c r="B19" s="145">
        <v>43234</v>
      </c>
      <c r="C19" s="168">
        <f t="shared" si="1"/>
        <v>0</v>
      </c>
      <c r="D19" s="168">
        <f t="shared" si="2"/>
        <v>0</v>
      </c>
      <c r="E19" s="168">
        <f t="shared" si="3"/>
        <v>0</v>
      </c>
      <c r="F19" s="135">
        <f t="shared" si="0"/>
        <v>0</v>
      </c>
      <c r="G19" s="134"/>
      <c r="H19" s="134"/>
      <c r="I19" s="134"/>
      <c r="J19" s="134"/>
      <c r="K19" s="134"/>
      <c r="L19" s="134"/>
      <c r="M19" s="134"/>
      <c r="N19" s="134"/>
      <c r="O19" s="134"/>
      <c r="P19" s="134"/>
      <c r="Q19" s="134"/>
      <c r="R19" s="134"/>
      <c r="S19" s="134"/>
      <c r="T19" s="134"/>
      <c r="U19" s="134"/>
      <c r="V19" s="137"/>
      <c r="W19" s="134"/>
      <c r="X19" s="134"/>
      <c r="Y19" s="134"/>
      <c r="Z19" s="134"/>
      <c r="AA19" s="136"/>
      <c r="AB19" s="138"/>
      <c r="AC19" s="137"/>
      <c r="AD19" s="138"/>
    </row>
    <row r="20" spans="1:34" s="8" customFormat="1" ht="19.5" customHeight="1" x14ac:dyDescent="0.2">
      <c r="A20" s="147" t="s">
        <v>24</v>
      </c>
      <c r="B20" s="145">
        <v>43235</v>
      </c>
      <c r="C20" s="168">
        <f t="shared" si="1"/>
        <v>0</v>
      </c>
      <c r="D20" s="168">
        <f t="shared" si="2"/>
        <v>0</v>
      </c>
      <c r="E20" s="168">
        <f t="shared" si="3"/>
        <v>0</v>
      </c>
      <c r="F20" s="135">
        <f t="shared" si="0"/>
        <v>0</v>
      </c>
      <c r="G20" s="41"/>
      <c r="H20" s="41"/>
      <c r="I20" s="41"/>
      <c r="J20" s="162"/>
      <c r="K20" s="162"/>
      <c r="L20" s="162"/>
      <c r="M20" s="41"/>
      <c r="N20" s="39"/>
      <c r="O20" s="39"/>
      <c r="P20" s="134"/>
      <c r="Q20" s="134"/>
      <c r="R20" s="134"/>
      <c r="S20" s="39"/>
      <c r="T20" s="39"/>
      <c r="U20" s="39"/>
      <c r="V20" s="119"/>
      <c r="W20" s="39"/>
      <c r="X20" s="39"/>
      <c r="Y20" s="39"/>
      <c r="Z20" s="39"/>
      <c r="AA20" s="62"/>
      <c r="AB20" s="120"/>
      <c r="AC20" s="119"/>
      <c r="AD20" s="120"/>
    </row>
    <row r="21" spans="1:34" s="17" customFormat="1" ht="19.5" customHeight="1" x14ac:dyDescent="0.2">
      <c r="A21" s="147" t="s">
        <v>18</v>
      </c>
      <c r="B21" s="145">
        <v>43236</v>
      </c>
      <c r="C21" s="168">
        <f t="shared" si="1"/>
        <v>0</v>
      </c>
      <c r="D21" s="168">
        <f t="shared" si="2"/>
        <v>0</v>
      </c>
      <c r="E21" s="168">
        <f t="shared" si="3"/>
        <v>0</v>
      </c>
      <c r="F21" s="135">
        <f t="shared" si="0"/>
        <v>0</v>
      </c>
      <c r="G21" s="134"/>
      <c r="H21" s="134"/>
      <c r="I21" s="134"/>
      <c r="J21" s="134"/>
      <c r="K21" s="134"/>
      <c r="L21" s="134"/>
      <c r="M21" s="134"/>
      <c r="N21" s="134"/>
      <c r="O21" s="134"/>
      <c r="P21" s="134"/>
      <c r="Q21" s="134"/>
      <c r="R21" s="134"/>
      <c r="S21" s="134"/>
      <c r="T21" s="134"/>
      <c r="U21" s="134"/>
      <c r="V21" s="137"/>
      <c r="W21" s="134"/>
      <c r="X21" s="134"/>
      <c r="Y21" s="134"/>
      <c r="Z21" s="134"/>
      <c r="AA21" s="136"/>
      <c r="AB21" s="138"/>
      <c r="AC21" s="137"/>
      <c r="AD21" s="138"/>
    </row>
    <row r="22" spans="1:34" s="8" customFormat="1" ht="19.5" customHeight="1" x14ac:dyDescent="0.2">
      <c r="A22" s="147" t="s">
        <v>19</v>
      </c>
      <c r="B22" s="145">
        <v>43237</v>
      </c>
      <c r="C22" s="168">
        <f t="shared" si="1"/>
        <v>0</v>
      </c>
      <c r="D22" s="168">
        <f t="shared" si="2"/>
        <v>0</v>
      </c>
      <c r="E22" s="168">
        <f t="shared" si="3"/>
        <v>0</v>
      </c>
      <c r="F22" s="135">
        <f t="shared" si="0"/>
        <v>0</v>
      </c>
      <c r="G22" s="41"/>
      <c r="H22" s="41"/>
      <c r="I22" s="41"/>
      <c r="J22" s="162"/>
      <c r="K22" s="162"/>
      <c r="L22" s="162"/>
      <c r="M22" s="41"/>
      <c r="N22" s="39"/>
      <c r="O22" s="39"/>
      <c r="P22" s="134"/>
      <c r="Q22" s="134"/>
      <c r="R22" s="134"/>
      <c r="S22" s="39"/>
      <c r="T22" s="39"/>
      <c r="U22" s="39"/>
      <c r="V22" s="119"/>
      <c r="W22" s="39"/>
      <c r="X22" s="39"/>
      <c r="Y22" s="39"/>
      <c r="Z22" s="39"/>
      <c r="AA22" s="62"/>
      <c r="AB22" s="120"/>
      <c r="AC22" s="119"/>
      <c r="AD22" s="120"/>
    </row>
    <row r="23" spans="1:34" s="17" customFormat="1" ht="19.5" customHeight="1" x14ac:dyDescent="0.2">
      <c r="A23" s="147" t="s">
        <v>20</v>
      </c>
      <c r="B23" s="145">
        <v>43238</v>
      </c>
      <c r="C23" s="168">
        <f t="shared" si="1"/>
        <v>0</v>
      </c>
      <c r="D23" s="168">
        <f t="shared" si="2"/>
        <v>0</v>
      </c>
      <c r="E23" s="168">
        <f t="shared" si="3"/>
        <v>0</v>
      </c>
      <c r="F23" s="135">
        <f t="shared" si="0"/>
        <v>0</v>
      </c>
      <c r="G23" s="134"/>
      <c r="H23" s="134"/>
      <c r="I23" s="134"/>
      <c r="J23" s="134"/>
      <c r="K23" s="134"/>
      <c r="L23" s="134"/>
      <c r="M23" s="134"/>
      <c r="N23" s="134"/>
      <c r="O23" s="134"/>
      <c r="P23" s="134"/>
      <c r="Q23" s="134"/>
      <c r="R23" s="134"/>
      <c r="S23" s="134"/>
      <c r="T23" s="134"/>
      <c r="U23" s="134"/>
      <c r="V23" s="137"/>
      <c r="W23" s="134"/>
      <c r="X23" s="134"/>
      <c r="Y23" s="134"/>
      <c r="Z23" s="134"/>
      <c r="AA23" s="136"/>
      <c r="AB23" s="138"/>
      <c r="AC23" s="137"/>
      <c r="AD23" s="138"/>
    </row>
    <row r="24" spans="1:34" s="8" customFormat="1" ht="19.5" customHeight="1" x14ac:dyDescent="0.2">
      <c r="A24" s="147" t="s">
        <v>21</v>
      </c>
      <c r="B24" s="145">
        <v>43239</v>
      </c>
      <c r="C24" s="168">
        <f t="shared" si="1"/>
        <v>0</v>
      </c>
      <c r="D24" s="168">
        <f t="shared" si="2"/>
        <v>0</v>
      </c>
      <c r="E24" s="168">
        <f t="shared" si="3"/>
        <v>0</v>
      </c>
      <c r="F24" s="135">
        <f t="shared" si="0"/>
        <v>0</v>
      </c>
      <c r="G24" s="41"/>
      <c r="H24" s="41"/>
      <c r="I24" s="41"/>
      <c r="J24" s="162"/>
      <c r="K24" s="162"/>
      <c r="L24" s="162"/>
      <c r="M24" s="41"/>
      <c r="N24" s="39"/>
      <c r="O24" s="39"/>
      <c r="P24" s="134"/>
      <c r="Q24" s="134"/>
      <c r="R24" s="134"/>
      <c r="S24" s="39"/>
      <c r="T24" s="39"/>
      <c r="U24" s="39"/>
      <c r="V24" s="119"/>
      <c r="W24" s="39"/>
      <c r="X24" s="39"/>
      <c r="Y24" s="39"/>
      <c r="Z24" s="39"/>
      <c r="AA24" s="62"/>
      <c r="AB24" s="120"/>
      <c r="AC24" s="119"/>
      <c r="AD24" s="120"/>
    </row>
    <row r="25" spans="1:34" s="17" customFormat="1" ht="19.5" customHeight="1" x14ac:dyDescent="0.2">
      <c r="A25" s="147" t="s">
        <v>22</v>
      </c>
      <c r="B25" s="145">
        <v>43240</v>
      </c>
      <c r="C25" s="168">
        <f t="shared" si="1"/>
        <v>0</v>
      </c>
      <c r="D25" s="168">
        <f t="shared" si="2"/>
        <v>0</v>
      </c>
      <c r="E25" s="168">
        <f t="shared" si="3"/>
        <v>0</v>
      </c>
      <c r="F25" s="135">
        <f t="shared" si="0"/>
        <v>0</v>
      </c>
      <c r="G25" s="134"/>
      <c r="H25" s="134"/>
      <c r="I25" s="134"/>
      <c r="J25" s="134"/>
      <c r="K25" s="134"/>
      <c r="L25" s="134"/>
      <c r="M25" s="134"/>
      <c r="N25" s="134"/>
      <c r="O25" s="134"/>
      <c r="P25" s="134"/>
      <c r="Q25" s="134"/>
      <c r="R25" s="134"/>
      <c r="S25" s="134"/>
      <c r="T25" s="134"/>
      <c r="U25" s="134"/>
      <c r="V25" s="137"/>
      <c r="W25" s="134"/>
      <c r="X25" s="134"/>
      <c r="Y25" s="134"/>
      <c r="Z25" s="134"/>
      <c r="AA25" s="136"/>
      <c r="AB25" s="138"/>
      <c r="AC25" s="137"/>
      <c r="AD25" s="138"/>
    </row>
    <row r="26" spans="1:34" s="8" customFormat="1" ht="19.5" customHeight="1" x14ac:dyDescent="0.2">
      <c r="A26" s="147" t="s">
        <v>23</v>
      </c>
      <c r="B26" s="145">
        <v>43241</v>
      </c>
      <c r="C26" s="168">
        <f t="shared" si="1"/>
        <v>0</v>
      </c>
      <c r="D26" s="168">
        <f t="shared" si="2"/>
        <v>0</v>
      </c>
      <c r="E26" s="168">
        <f t="shared" si="3"/>
        <v>0</v>
      </c>
      <c r="F26" s="135">
        <f t="shared" si="0"/>
        <v>0</v>
      </c>
      <c r="G26" s="41"/>
      <c r="H26" s="41"/>
      <c r="I26" s="41"/>
      <c r="J26" s="162"/>
      <c r="K26" s="162"/>
      <c r="L26" s="162"/>
      <c r="M26" s="41"/>
      <c r="N26" s="39"/>
      <c r="O26" s="39"/>
      <c r="P26" s="134"/>
      <c r="Q26" s="134"/>
      <c r="R26" s="134"/>
      <c r="S26" s="39"/>
      <c r="T26" s="39"/>
      <c r="U26" s="39"/>
      <c r="V26" s="119"/>
      <c r="W26" s="39"/>
      <c r="X26" s="39"/>
      <c r="Y26" s="39"/>
      <c r="Z26" s="39"/>
      <c r="AA26" s="62"/>
      <c r="AB26" s="120"/>
      <c r="AC26" s="119"/>
      <c r="AD26" s="120"/>
      <c r="AH26" s="8" t="s">
        <v>31</v>
      </c>
    </row>
    <row r="27" spans="1:34" s="17" customFormat="1" ht="19.5" customHeight="1" x14ac:dyDescent="0.2">
      <c r="A27" s="147" t="s">
        <v>24</v>
      </c>
      <c r="B27" s="145">
        <v>43242</v>
      </c>
      <c r="C27" s="168">
        <f t="shared" si="1"/>
        <v>0</v>
      </c>
      <c r="D27" s="168">
        <f t="shared" si="2"/>
        <v>0</v>
      </c>
      <c r="E27" s="168">
        <f t="shared" si="3"/>
        <v>0</v>
      </c>
      <c r="F27" s="135">
        <f t="shared" si="0"/>
        <v>0</v>
      </c>
      <c r="G27" s="134"/>
      <c r="H27" s="134"/>
      <c r="I27" s="134"/>
      <c r="J27" s="134"/>
      <c r="K27" s="134"/>
      <c r="L27" s="134"/>
      <c r="M27" s="134"/>
      <c r="N27" s="134"/>
      <c r="O27" s="134"/>
      <c r="P27" s="134"/>
      <c r="Q27" s="134"/>
      <c r="R27" s="134"/>
      <c r="S27" s="134"/>
      <c r="T27" s="134"/>
      <c r="U27" s="134"/>
      <c r="V27" s="137"/>
      <c r="W27" s="134"/>
      <c r="X27" s="134"/>
      <c r="Y27" s="134"/>
      <c r="Z27" s="134"/>
      <c r="AA27" s="136"/>
      <c r="AB27" s="138"/>
      <c r="AC27" s="137"/>
      <c r="AD27" s="138"/>
    </row>
    <row r="28" spans="1:34" s="8" customFormat="1" ht="19.5" customHeight="1" x14ac:dyDescent="0.2">
      <c r="A28" s="147" t="s">
        <v>18</v>
      </c>
      <c r="B28" s="145">
        <v>43243</v>
      </c>
      <c r="C28" s="168">
        <f t="shared" si="1"/>
        <v>0</v>
      </c>
      <c r="D28" s="168">
        <f t="shared" si="2"/>
        <v>0</v>
      </c>
      <c r="E28" s="168">
        <f t="shared" si="3"/>
        <v>0</v>
      </c>
      <c r="F28" s="135">
        <f t="shared" si="0"/>
        <v>0</v>
      </c>
      <c r="G28" s="41"/>
      <c r="H28" s="41"/>
      <c r="I28" s="41"/>
      <c r="J28" s="162"/>
      <c r="K28" s="162"/>
      <c r="L28" s="162"/>
      <c r="M28" s="41"/>
      <c r="N28" s="39"/>
      <c r="O28" s="39"/>
      <c r="P28" s="134"/>
      <c r="Q28" s="134"/>
      <c r="R28" s="134"/>
      <c r="S28" s="39"/>
      <c r="T28" s="39"/>
      <c r="U28" s="39"/>
      <c r="V28" s="119"/>
      <c r="W28" s="39"/>
      <c r="X28" s="39"/>
      <c r="Y28" s="39"/>
      <c r="Z28" s="39"/>
      <c r="AA28" s="62"/>
      <c r="AB28" s="120"/>
      <c r="AC28" s="119"/>
      <c r="AD28" s="120"/>
    </row>
    <row r="29" spans="1:34" s="17" customFormat="1" ht="19.5" customHeight="1" x14ac:dyDescent="0.2">
      <c r="A29" s="147" t="s">
        <v>19</v>
      </c>
      <c r="B29" s="145">
        <v>43244</v>
      </c>
      <c r="C29" s="168">
        <f t="shared" si="1"/>
        <v>0</v>
      </c>
      <c r="D29" s="168">
        <f t="shared" si="2"/>
        <v>0</v>
      </c>
      <c r="E29" s="168">
        <f t="shared" si="3"/>
        <v>0</v>
      </c>
      <c r="F29" s="135">
        <f t="shared" si="0"/>
        <v>0</v>
      </c>
      <c r="G29" s="134"/>
      <c r="H29" s="134"/>
      <c r="I29" s="134"/>
      <c r="J29" s="134"/>
      <c r="K29" s="134"/>
      <c r="L29" s="134"/>
      <c r="M29" s="134"/>
      <c r="N29" s="134"/>
      <c r="O29" s="134"/>
      <c r="P29" s="134"/>
      <c r="Q29" s="134"/>
      <c r="R29" s="134"/>
      <c r="S29" s="134"/>
      <c r="T29" s="134"/>
      <c r="U29" s="134"/>
      <c r="V29" s="137"/>
      <c r="W29" s="134"/>
      <c r="X29" s="134"/>
      <c r="Y29" s="134"/>
      <c r="Z29" s="134"/>
      <c r="AA29" s="136"/>
      <c r="AB29" s="138"/>
      <c r="AC29" s="137"/>
      <c r="AD29" s="138"/>
    </row>
    <row r="30" spans="1:34" s="8" customFormat="1" ht="19.5" customHeight="1" x14ac:dyDescent="0.2">
      <c r="A30" s="147" t="s">
        <v>20</v>
      </c>
      <c r="B30" s="145">
        <v>43245</v>
      </c>
      <c r="C30" s="168">
        <f t="shared" si="1"/>
        <v>0</v>
      </c>
      <c r="D30" s="168">
        <f t="shared" si="2"/>
        <v>0</v>
      </c>
      <c r="E30" s="168">
        <f t="shared" si="3"/>
        <v>0</v>
      </c>
      <c r="F30" s="135">
        <f t="shared" si="0"/>
        <v>0</v>
      </c>
      <c r="G30" s="41"/>
      <c r="H30" s="41"/>
      <c r="I30" s="41"/>
      <c r="J30" s="162"/>
      <c r="K30" s="162"/>
      <c r="L30" s="162"/>
      <c r="M30" s="41"/>
      <c r="N30" s="39"/>
      <c r="O30" s="39"/>
      <c r="P30" s="134"/>
      <c r="Q30" s="134"/>
      <c r="R30" s="134"/>
      <c r="S30" s="39"/>
      <c r="T30" s="39"/>
      <c r="U30" s="39"/>
      <c r="V30" s="119"/>
      <c r="W30" s="39"/>
      <c r="X30" s="39"/>
      <c r="Y30" s="39"/>
      <c r="Z30" s="39"/>
      <c r="AA30" s="62"/>
      <c r="AB30" s="120"/>
      <c r="AC30" s="119"/>
      <c r="AD30" s="120"/>
    </row>
    <row r="31" spans="1:34" s="17" customFormat="1" ht="19.5" customHeight="1" x14ac:dyDescent="0.2">
      <c r="A31" s="147" t="s">
        <v>21</v>
      </c>
      <c r="B31" s="145">
        <v>43246</v>
      </c>
      <c r="C31" s="168">
        <f t="shared" si="1"/>
        <v>0</v>
      </c>
      <c r="D31" s="168">
        <f t="shared" si="2"/>
        <v>0</v>
      </c>
      <c r="E31" s="168">
        <f t="shared" si="3"/>
        <v>0</v>
      </c>
      <c r="F31" s="135">
        <f t="shared" si="0"/>
        <v>0</v>
      </c>
      <c r="G31" s="134"/>
      <c r="H31" s="134"/>
      <c r="I31" s="134"/>
      <c r="J31" s="134"/>
      <c r="K31" s="134"/>
      <c r="L31" s="134"/>
      <c r="M31" s="134"/>
      <c r="N31" s="134"/>
      <c r="O31" s="134"/>
      <c r="P31" s="134"/>
      <c r="Q31" s="134"/>
      <c r="R31" s="134"/>
      <c r="S31" s="134"/>
      <c r="T31" s="134"/>
      <c r="U31" s="134"/>
      <c r="V31" s="137"/>
      <c r="W31" s="134"/>
      <c r="X31" s="134"/>
      <c r="Y31" s="134"/>
      <c r="Z31" s="134"/>
      <c r="AA31" s="136"/>
      <c r="AB31" s="138"/>
      <c r="AC31" s="137"/>
      <c r="AD31" s="138"/>
    </row>
    <row r="32" spans="1:34" s="8" customFormat="1" ht="19.5" customHeight="1" x14ac:dyDescent="0.2">
      <c r="A32" s="147" t="s">
        <v>22</v>
      </c>
      <c r="B32" s="145">
        <v>43247</v>
      </c>
      <c r="C32" s="168">
        <f t="shared" si="1"/>
        <v>0</v>
      </c>
      <c r="D32" s="168">
        <f t="shared" si="2"/>
        <v>0</v>
      </c>
      <c r="E32" s="168">
        <f t="shared" si="3"/>
        <v>0</v>
      </c>
      <c r="F32" s="135">
        <f t="shared" si="0"/>
        <v>0</v>
      </c>
      <c r="G32" s="41"/>
      <c r="H32" s="41"/>
      <c r="I32" s="41"/>
      <c r="J32" s="162"/>
      <c r="K32" s="162"/>
      <c r="L32" s="162"/>
      <c r="M32" s="41"/>
      <c r="N32" s="39"/>
      <c r="O32" s="39"/>
      <c r="P32" s="134"/>
      <c r="Q32" s="134"/>
      <c r="R32" s="134"/>
      <c r="S32" s="39"/>
      <c r="T32" s="39"/>
      <c r="U32" s="39"/>
      <c r="V32" s="119"/>
      <c r="W32" s="39"/>
      <c r="X32" s="39"/>
      <c r="Y32" s="39"/>
      <c r="Z32" s="39"/>
      <c r="AA32" s="62"/>
      <c r="AB32" s="120"/>
      <c r="AC32" s="119"/>
      <c r="AD32" s="120"/>
    </row>
    <row r="33" spans="1:37" s="17" customFormat="1" ht="19.5" customHeight="1" x14ac:dyDescent="0.2">
      <c r="A33" s="147" t="s">
        <v>23</v>
      </c>
      <c r="B33" s="145">
        <v>43248</v>
      </c>
      <c r="C33" s="168">
        <f t="shared" si="1"/>
        <v>0</v>
      </c>
      <c r="D33" s="168">
        <f t="shared" si="2"/>
        <v>0</v>
      </c>
      <c r="E33" s="168">
        <f t="shared" si="3"/>
        <v>0</v>
      </c>
      <c r="F33" s="135">
        <f t="shared" si="0"/>
        <v>0</v>
      </c>
      <c r="G33" s="134"/>
      <c r="H33" s="134"/>
      <c r="I33" s="134"/>
      <c r="J33" s="134"/>
      <c r="K33" s="134"/>
      <c r="L33" s="134"/>
      <c r="M33" s="134"/>
      <c r="N33" s="134"/>
      <c r="O33" s="134"/>
      <c r="P33" s="134"/>
      <c r="Q33" s="134"/>
      <c r="R33" s="134"/>
      <c r="S33" s="134"/>
      <c r="T33" s="134"/>
      <c r="U33" s="134"/>
      <c r="V33" s="137"/>
      <c r="W33" s="134"/>
      <c r="X33" s="134"/>
      <c r="Y33" s="134"/>
      <c r="Z33" s="134"/>
      <c r="AA33" s="136"/>
      <c r="AB33" s="138"/>
      <c r="AC33" s="137"/>
      <c r="AD33" s="138"/>
    </row>
    <row r="34" spans="1:37" s="8" customFormat="1" ht="19.5" customHeight="1" x14ac:dyDescent="0.2">
      <c r="A34" s="147" t="s">
        <v>24</v>
      </c>
      <c r="B34" s="145">
        <v>43249</v>
      </c>
      <c r="C34" s="168">
        <f t="shared" si="1"/>
        <v>0</v>
      </c>
      <c r="D34" s="168">
        <f t="shared" si="2"/>
        <v>0</v>
      </c>
      <c r="E34" s="168">
        <f t="shared" si="3"/>
        <v>0</v>
      </c>
      <c r="F34" s="135">
        <f t="shared" si="0"/>
        <v>0</v>
      </c>
      <c r="G34" s="41"/>
      <c r="H34" s="41"/>
      <c r="I34" s="41"/>
      <c r="J34" s="162"/>
      <c r="K34" s="162"/>
      <c r="L34" s="162"/>
      <c r="M34" s="41"/>
      <c r="N34" s="39"/>
      <c r="O34" s="39"/>
      <c r="P34" s="134"/>
      <c r="Q34" s="134"/>
      <c r="R34" s="134"/>
      <c r="S34" s="39"/>
      <c r="T34" s="39"/>
      <c r="U34" s="39"/>
      <c r="V34" s="119"/>
      <c r="W34" s="39"/>
      <c r="X34" s="39"/>
      <c r="Y34" s="39"/>
      <c r="Z34" s="39"/>
      <c r="AA34" s="62"/>
      <c r="AB34" s="120"/>
      <c r="AC34" s="119"/>
      <c r="AD34" s="120"/>
    </row>
    <row r="35" spans="1:37" s="17" customFormat="1" ht="19.5" customHeight="1" x14ac:dyDescent="0.2">
      <c r="A35" s="147" t="s">
        <v>18</v>
      </c>
      <c r="B35" s="145">
        <v>43250</v>
      </c>
      <c r="C35" s="168">
        <f t="shared" si="1"/>
        <v>0</v>
      </c>
      <c r="D35" s="168">
        <f t="shared" si="2"/>
        <v>0</v>
      </c>
      <c r="E35" s="168">
        <f t="shared" si="3"/>
        <v>0</v>
      </c>
      <c r="F35" s="135">
        <f t="shared" si="0"/>
        <v>0</v>
      </c>
      <c r="G35" s="134"/>
      <c r="H35" s="134"/>
      <c r="I35" s="134"/>
      <c r="J35" s="134"/>
      <c r="K35" s="134"/>
      <c r="L35" s="134"/>
      <c r="M35" s="134"/>
      <c r="N35" s="134"/>
      <c r="O35" s="134"/>
      <c r="P35" s="134"/>
      <c r="Q35" s="134"/>
      <c r="R35" s="134"/>
      <c r="S35" s="134"/>
      <c r="T35" s="134"/>
      <c r="U35" s="134"/>
      <c r="V35" s="137"/>
      <c r="W35" s="134"/>
      <c r="X35" s="134"/>
      <c r="Y35" s="134"/>
      <c r="Z35" s="134"/>
      <c r="AA35" s="136"/>
      <c r="AB35" s="138"/>
      <c r="AC35" s="137"/>
      <c r="AD35" s="138"/>
    </row>
    <row r="36" spans="1:37" s="8" customFormat="1" ht="19.5" customHeight="1" x14ac:dyDescent="0.2">
      <c r="A36" s="147" t="s">
        <v>19</v>
      </c>
      <c r="B36" s="145">
        <v>43251</v>
      </c>
      <c r="C36" s="168">
        <f t="shared" si="1"/>
        <v>0</v>
      </c>
      <c r="D36" s="168">
        <f t="shared" si="2"/>
        <v>0</v>
      </c>
      <c r="E36" s="168">
        <f t="shared" si="3"/>
        <v>0</v>
      </c>
      <c r="F36" s="135">
        <f t="shared" ref="F36" si="4">SUM(C36:D36)</f>
        <v>0</v>
      </c>
      <c r="G36" s="56"/>
      <c r="H36" s="56"/>
      <c r="I36" s="56"/>
      <c r="J36" s="167"/>
      <c r="K36" s="162"/>
      <c r="L36" s="162"/>
      <c r="M36" s="41"/>
      <c r="N36" s="41"/>
      <c r="O36" s="41"/>
      <c r="P36" s="162"/>
      <c r="Q36" s="162"/>
      <c r="R36" s="162"/>
      <c r="S36" s="41"/>
      <c r="T36" s="41"/>
      <c r="U36" s="41"/>
      <c r="V36" s="119"/>
      <c r="W36" s="39"/>
      <c r="X36" s="39"/>
      <c r="Y36" s="39"/>
      <c r="Z36" s="39"/>
      <c r="AA36" s="62"/>
      <c r="AB36" s="120"/>
      <c r="AC36" s="154"/>
      <c r="AD36" s="120"/>
    </row>
    <row r="37" spans="1:37" ht="18.75" customHeight="1" thickBot="1" x14ac:dyDescent="0.25">
      <c r="A37" s="367" t="s">
        <v>0</v>
      </c>
      <c r="B37" s="293"/>
      <c r="C37" s="148">
        <f>SUM(C6:C36)</f>
        <v>0</v>
      </c>
      <c r="D37" s="148">
        <f t="shared" ref="D37:AD37" si="5">SUM(D6:D36)</f>
        <v>0</v>
      </c>
      <c r="E37" s="148">
        <f t="shared" si="5"/>
        <v>0</v>
      </c>
      <c r="F37" s="148">
        <f t="shared" si="5"/>
        <v>0</v>
      </c>
      <c r="G37" s="148">
        <f t="shared" si="5"/>
        <v>0</v>
      </c>
      <c r="H37" s="135">
        <f t="shared" si="5"/>
        <v>0</v>
      </c>
      <c r="I37" s="135">
        <f t="shared" si="5"/>
        <v>0</v>
      </c>
      <c r="J37" s="135">
        <f t="shared" si="5"/>
        <v>0</v>
      </c>
      <c r="K37" s="135">
        <f t="shared" si="5"/>
        <v>0</v>
      </c>
      <c r="L37" s="135">
        <f t="shared" si="5"/>
        <v>0</v>
      </c>
      <c r="M37" s="135">
        <f t="shared" si="5"/>
        <v>0</v>
      </c>
      <c r="N37" s="135">
        <f t="shared" si="5"/>
        <v>0</v>
      </c>
      <c r="O37" s="135">
        <f t="shared" si="5"/>
        <v>0</v>
      </c>
      <c r="P37" s="135">
        <f t="shared" si="5"/>
        <v>0</v>
      </c>
      <c r="Q37" s="135">
        <f t="shared" si="5"/>
        <v>0</v>
      </c>
      <c r="R37" s="135">
        <f t="shared" si="5"/>
        <v>0</v>
      </c>
      <c r="S37" s="135">
        <f t="shared" si="5"/>
        <v>0</v>
      </c>
      <c r="T37" s="135">
        <f t="shared" si="5"/>
        <v>0</v>
      </c>
      <c r="U37" s="135">
        <f t="shared" si="5"/>
        <v>0</v>
      </c>
      <c r="V37" s="156">
        <f t="shared" si="5"/>
        <v>0</v>
      </c>
      <c r="W37" s="152">
        <f t="shared" si="5"/>
        <v>0</v>
      </c>
      <c r="X37" s="152">
        <f t="shared" si="5"/>
        <v>0</v>
      </c>
      <c r="Y37" s="152">
        <f t="shared" si="5"/>
        <v>0</v>
      </c>
      <c r="Z37" s="152">
        <f t="shared" si="5"/>
        <v>0</v>
      </c>
      <c r="AA37" s="152">
        <f t="shared" si="5"/>
        <v>0</v>
      </c>
      <c r="AB37" s="153">
        <f t="shared" si="5"/>
        <v>0</v>
      </c>
      <c r="AC37" s="155">
        <f t="shared" si="5"/>
        <v>0</v>
      </c>
      <c r="AD37" s="153">
        <f t="shared" si="5"/>
        <v>0</v>
      </c>
      <c r="AE37" s="14"/>
      <c r="AF37" s="14"/>
      <c r="AG37" s="14"/>
      <c r="AH37" s="14"/>
      <c r="AI37" s="14"/>
      <c r="AJ37" s="14"/>
      <c r="AK37" s="14"/>
    </row>
    <row r="38" spans="1:37" x14ac:dyDescent="0.2">
      <c r="A38" s="36"/>
      <c r="B38" s="36"/>
      <c r="C38" s="36"/>
      <c r="D38" s="36"/>
      <c r="E38" s="36"/>
      <c r="F38" s="36"/>
      <c r="G38" s="36"/>
      <c r="H38" s="36"/>
      <c r="I38" s="36"/>
      <c r="J38" s="36"/>
      <c r="K38" s="36"/>
      <c r="L38" s="36"/>
      <c r="M38" s="36"/>
      <c r="N38" s="36"/>
      <c r="O38" s="36"/>
      <c r="P38" s="36"/>
      <c r="Q38" s="36"/>
      <c r="R38" s="36"/>
      <c r="S38" s="36"/>
      <c r="T38" s="36"/>
      <c r="U38" s="36"/>
      <c r="V38" s="36"/>
      <c r="W38" s="37"/>
      <c r="X38" s="37"/>
      <c r="Y38" s="37"/>
      <c r="Z38" s="37"/>
      <c r="AA38" s="37"/>
      <c r="AB38" s="37"/>
      <c r="AC38" s="37"/>
      <c r="AD38" s="36"/>
      <c r="AE38" s="14"/>
      <c r="AF38" s="14"/>
      <c r="AG38" s="14"/>
      <c r="AH38" s="14"/>
      <c r="AI38" s="14"/>
      <c r="AJ38" s="14"/>
    </row>
    <row r="39" spans="1:37" x14ac:dyDescent="0.2">
      <c r="A39" s="36"/>
      <c r="B39" s="345" t="s">
        <v>17</v>
      </c>
      <c r="C39" s="363"/>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14"/>
      <c r="AF39" s="14"/>
      <c r="AG39" s="14"/>
      <c r="AH39" s="14"/>
      <c r="AI39" s="14"/>
      <c r="AJ39" s="14"/>
    </row>
    <row r="40" spans="1:37" x14ac:dyDescent="0.2">
      <c r="A40" s="36"/>
      <c r="B40" s="364"/>
      <c r="C40" s="363"/>
      <c r="D40" s="365"/>
      <c r="E40" s="365"/>
      <c r="F40" s="365"/>
      <c r="G40" s="365"/>
      <c r="H40" s="365"/>
      <c r="I40" s="365"/>
      <c r="J40" s="365"/>
      <c r="K40" s="365"/>
      <c r="L40" s="365"/>
      <c r="M40" s="365"/>
      <c r="N40" s="365"/>
      <c r="O40" s="365"/>
      <c r="P40" s="365"/>
      <c r="Q40" s="365"/>
      <c r="R40" s="365"/>
      <c r="S40" s="365"/>
      <c r="T40" s="365"/>
      <c r="U40" s="365"/>
      <c r="V40" s="365"/>
      <c r="W40" s="365"/>
      <c r="X40" s="365"/>
      <c r="Y40" s="365"/>
      <c r="Z40" s="365"/>
      <c r="AA40" s="365"/>
      <c r="AB40" s="365"/>
      <c r="AC40" s="365"/>
      <c r="AD40" s="365"/>
      <c r="AE40" s="14"/>
      <c r="AF40" s="14"/>
      <c r="AG40" s="14"/>
      <c r="AH40" s="14"/>
      <c r="AI40" s="14"/>
      <c r="AJ40" s="14"/>
    </row>
    <row r="41" spans="1:37" x14ac:dyDescent="0.2">
      <c r="A41" s="36"/>
      <c r="B41" s="36"/>
      <c r="C41" s="36"/>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51"/>
      <c r="AE41" s="14"/>
      <c r="AF41" s="14"/>
      <c r="AG41" s="14"/>
      <c r="AH41" s="14"/>
      <c r="AI41" s="14"/>
      <c r="AJ41" s="14"/>
    </row>
    <row r="42" spans="1:37" x14ac:dyDescent="0.2">
      <c r="A42" s="36"/>
      <c r="B42" s="36"/>
      <c r="C42" s="36"/>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51"/>
      <c r="AE42" s="14"/>
      <c r="AF42" s="14"/>
      <c r="AG42" s="14"/>
      <c r="AH42" s="14"/>
      <c r="AI42" s="14"/>
      <c r="AJ42" s="14"/>
    </row>
    <row r="43" spans="1:37" x14ac:dyDescent="0.2">
      <c r="A43" s="36"/>
      <c r="B43" s="36"/>
      <c r="C43" s="36"/>
      <c r="D43" s="55"/>
      <c r="E43" s="55"/>
      <c r="F43" s="55"/>
      <c r="G43" s="55"/>
      <c r="H43" s="55"/>
      <c r="I43" s="55"/>
      <c r="J43" s="55"/>
      <c r="K43" s="55"/>
      <c r="L43" s="55"/>
      <c r="M43" s="55"/>
      <c r="N43" s="55"/>
      <c r="O43" s="55"/>
      <c r="P43" s="55"/>
      <c r="Q43" s="55"/>
      <c r="R43" s="55"/>
      <c r="S43" s="55"/>
      <c r="T43" s="55"/>
      <c r="U43" s="55"/>
      <c r="V43" s="55"/>
      <c r="W43" s="55"/>
      <c r="X43" s="44"/>
      <c r="Y43" s="44"/>
      <c r="Z43" s="37"/>
      <c r="AA43" s="37"/>
      <c r="AB43" s="37"/>
      <c r="AC43" s="42"/>
      <c r="AD43" s="36"/>
    </row>
    <row r="44" spans="1:37" x14ac:dyDescent="0.2">
      <c r="D44" s="15"/>
      <c r="E44" s="15"/>
      <c r="F44" s="15"/>
      <c r="G44" s="15"/>
      <c r="H44" s="15"/>
      <c r="I44" s="15"/>
      <c r="J44" s="15"/>
      <c r="K44" s="15"/>
      <c r="L44" s="15"/>
      <c r="M44" s="15"/>
      <c r="N44" s="15"/>
      <c r="O44" s="15"/>
      <c r="P44" s="15"/>
      <c r="Q44" s="15"/>
      <c r="R44" s="15"/>
      <c r="S44" s="15"/>
      <c r="T44" s="15"/>
      <c r="U44" s="15"/>
      <c r="V44" s="15"/>
      <c r="W44" s="15"/>
      <c r="X44" s="10"/>
      <c r="Y44" s="10"/>
      <c r="Z44" s="12"/>
      <c r="AA44" s="12"/>
      <c r="AB44" s="12"/>
      <c r="AC44" s="12"/>
    </row>
    <row r="45" spans="1:37" x14ac:dyDescent="0.2">
      <c r="B45" s="43"/>
      <c r="C45" s="43"/>
      <c r="D45" s="15"/>
      <c r="E45" s="15"/>
      <c r="F45" s="15"/>
      <c r="G45" s="15"/>
      <c r="H45" s="15"/>
      <c r="I45" s="15"/>
      <c r="J45" s="15"/>
      <c r="K45" s="15"/>
      <c r="L45" s="15"/>
      <c r="M45" s="15"/>
      <c r="N45" s="15"/>
      <c r="O45" s="15"/>
      <c r="P45" s="15"/>
      <c r="Q45" s="15"/>
      <c r="R45" s="15"/>
      <c r="S45" s="15"/>
      <c r="T45" s="15"/>
      <c r="U45" s="15"/>
      <c r="V45" s="15"/>
      <c r="W45" s="15"/>
      <c r="X45" s="10"/>
      <c r="Y45" s="10"/>
      <c r="Z45" s="12"/>
      <c r="AA45" s="12"/>
      <c r="AB45" s="12"/>
      <c r="AC45" s="12"/>
    </row>
  </sheetData>
  <sheetProtection sheet="1" objects="1" scenarios="1" selectLockedCells="1"/>
  <customSheetViews>
    <customSheetView guid="{888B3B36-79C6-4321-B883-F333BC6980A6}" topLeftCell="T1">
      <pane ySplit="12" topLeftCell="A43" activePane="bottomLeft" state="frozen"/>
      <selection pane="bottomLeft" activeCell="AK11" sqref="AK11"/>
      <pageMargins left="0.47244094488188981" right="0.43307086614173229" top="0.59055118110236227" bottom="0.62992125984251968" header="0.31496062992125984" footer="0.31496062992125984"/>
      <pageSetup paperSize="9" scale="48" orientation="landscape" r:id="rId1"/>
    </customSheetView>
  </customSheetViews>
  <mergeCells count="28">
    <mergeCell ref="C1:D1"/>
    <mergeCell ref="B39:C40"/>
    <mergeCell ref="D39:AD40"/>
    <mergeCell ref="AC2:AD2"/>
    <mergeCell ref="V3:V4"/>
    <mergeCell ref="W3:W4"/>
    <mergeCell ref="X3:X4"/>
    <mergeCell ref="Y3:Y4"/>
    <mergeCell ref="Z3:Z4"/>
    <mergeCell ref="AB3:AB4"/>
    <mergeCell ref="AC3:AC4"/>
    <mergeCell ref="AD3:AD4"/>
    <mergeCell ref="E3:E4"/>
    <mergeCell ref="AA3:AA4"/>
    <mergeCell ref="M3:O3"/>
    <mergeCell ref="A37:B37"/>
    <mergeCell ref="S3:U3"/>
    <mergeCell ref="A3:A4"/>
    <mergeCell ref="V2:AB2"/>
    <mergeCell ref="C2:F2"/>
    <mergeCell ref="G3:I3"/>
    <mergeCell ref="J3:L3"/>
    <mergeCell ref="G2:R2"/>
    <mergeCell ref="F3:F4"/>
    <mergeCell ref="D3:D4"/>
    <mergeCell ref="C3:C4"/>
    <mergeCell ref="B3:B4"/>
    <mergeCell ref="P3:R3"/>
  </mergeCells>
  <dataValidations count="3">
    <dataValidation type="whole" operator="greaterThanOrEqual" allowBlank="1" showInputMessage="1" showErrorMessage="1" errorTitle="Achtung!" error="Nur ganze Zahlen eintragen!" sqref="W6:AC36">
      <formula1>0</formula1>
    </dataValidation>
    <dataValidation type="whole" errorStyle="information" operator="greaterThanOrEqual" allowBlank="1" showInputMessage="1" showErrorMessage="1" errorTitle="Achtung" error="Sie dürfen nur ganze Zahlen eingeben!" sqref="G6:V36">
      <formula1>0</formula1>
    </dataValidation>
    <dataValidation type="whole" errorStyle="information" operator="greaterThanOrEqual" allowBlank="1" showInputMessage="1" showErrorMessage="1" errorTitle="Achtung!" error="Sie dürfen nur ganze Zahlen eingeben!" sqref="C6:E36">
      <formula1>0</formula1>
    </dataValidation>
  </dataValidations>
  <pageMargins left="0.47244094488188981" right="0.43307086614173229" top="0.39370078740157483" bottom="0.23622047244094491" header="0.31496062992125984" footer="0.31496062992125984"/>
  <pageSetup paperSize="9" scale="65" orientation="landscape" r:id="rId2"/>
  <ignoredErrors>
    <ignoredError sqref="F6:F36" formulaRange="1"/>
    <ignoredError sqref="M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AK45"/>
  <sheetViews>
    <sheetView zoomScaleNormal="100" workbookViewId="0">
      <pane xSplit="2" ySplit="4" topLeftCell="C6" activePane="bottomRight" state="frozen"/>
      <selection pane="topRight" activeCell="C1" sqref="C1"/>
      <selection pane="bottomLeft" activeCell="A5" sqref="A5"/>
      <selection pane="bottomRight" activeCell="G6" sqref="G6"/>
    </sheetView>
  </sheetViews>
  <sheetFormatPr baseColWidth="10" defaultColWidth="11.42578125" defaultRowHeight="12.75" x14ac:dyDescent="0.2"/>
  <cols>
    <col min="1" max="1" width="3.5703125" style="7" bestFit="1" customWidth="1"/>
    <col min="2" max="2" width="10" style="7" customWidth="1"/>
    <col min="3" max="3" width="8.7109375" style="7" bestFit="1" customWidth="1"/>
    <col min="4" max="4" width="9.42578125" style="7" bestFit="1" customWidth="1"/>
    <col min="5" max="5" width="9.42578125" style="7" customWidth="1"/>
    <col min="6" max="6" width="7.5703125" style="7" bestFit="1" customWidth="1"/>
    <col min="7" max="13" width="5.85546875" style="7" customWidth="1"/>
    <col min="14" max="14" width="6.5703125" style="7" bestFit="1" customWidth="1"/>
    <col min="15" max="16" width="6.5703125" style="7" customWidth="1"/>
    <col min="17" max="21" width="5.85546875" style="7" customWidth="1"/>
    <col min="22" max="22" width="6.85546875" style="7" customWidth="1"/>
    <col min="23" max="24" width="7.140625" style="11" customWidth="1"/>
    <col min="25" max="25" width="7.85546875" style="11" customWidth="1"/>
    <col min="26" max="27" width="7.28515625" style="11" customWidth="1"/>
    <col min="28" max="28" width="7.42578125" style="11" customWidth="1"/>
    <col min="29" max="29" width="6.7109375" style="11" customWidth="1"/>
    <col min="30" max="30" width="6.7109375" style="7" bestFit="1" customWidth="1"/>
    <col min="31" max="16384" width="11.42578125" style="7"/>
  </cols>
  <sheetData>
    <row r="1" spans="1:32" ht="19.5" thickBot="1" x14ac:dyDescent="0.35">
      <c r="A1" s="75" t="s">
        <v>15</v>
      </c>
      <c r="B1" s="76"/>
      <c r="C1" s="311">
        <v>43252</v>
      </c>
      <c r="D1" s="336"/>
      <c r="E1" s="92"/>
      <c r="F1" s="75"/>
      <c r="G1" s="77"/>
      <c r="H1" s="77"/>
      <c r="I1" s="77"/>
      <c r="J1" s="77"/>
      <c r="K1" s="77" t="s">
        <v>1</v>
      </c>
      <c r="L1" s="77"/>
      <c r="M1" s="195" t="str">
        <f>'Deckblatt '!C19</f>
        <v>Muster</v>
      </c>
      <c r="N1" s="77"/>
      <c r="O1" s="77"/>
      <c r="P1" s="77"/>
      <c r="W1" s="7"/>
      <c r="X1" s="75" t="s">
        <v>25</v>
      </c>
      <c r="Y1" s="76"/>
      <c r="Z1" s="75" t="str">
        <f>'Deckblatt '!C21</f>
        <v>Mustermann</v>
      </c>
      <c r="AA1" s="7"/>
      <c r="AB1" s="7"/>
      <c r="AC1" s="37"/>
      <c r="AD1" s="36"/>
    </row>
    <row r="2" spans="1:32" ht="39.75" customHeight="1" x14ac:dyDescent="0.2">
      <c r="A2" s="106"/>
      <c r="B2" s="106"/>
      <c r="C2" s="291" t="s">
        <v>59</v>
      </c>
      <c r="D2" s="292"/>
      <c r="E2" s="292"/>
      <c r="F2" s="293"/>
      <c r="G2" s="277" t="s">
        <v>54</v>
      </c>
      <c r="H2" s="278"/>
      <c r="I2" s="278"/>
      <c r="J2" s="278"/>
      <c r="K2" s="278"/>
      <c r="L2" s="278"/>
      <c r="M2" s="278"/>
      <c r="N2" s="278"/>
      <c r="O2" s="278"/>
      <c r="P2" s="278"/>
      <c r="Q2" s="278"/>
      <c r="R2" s="278"/>
      <c r="S2" s="215"/>
      <c r="T2" s="216"/>
      <c r="U2" s="221"/>
      <c r="V2" s="252" t="s">
        <v>61</v>
      </c>
      <c r="W2" s="253"/>
      <c r="X2" s="253"/>
      <c r="Y2" s="253"/>
      <c r="Z2" s="253"/>
      <c r="AA2" s="253"/>
      <c r="AB2" s="253"/>
      <c r="AC2" s="254" t="s">
        <v>55</v>
      </c>
      <c r="AD2" s="255"/>
    </row>
    <row r="3" spans="1:32" ht="114" customHeight="1" x14ac:dyDescent="0.2">
      <c r="A3" s="298" t="s">
        <v>33</v>
      </c>
      <c r="B3" s="306" t="s">
        <v>34</v>
      </c>
      <c r="C3" s="301" t="s">
        <v>26</v>
      </c>
      <c r="D3" s="301" t="s">
        <v>27</v>
      </c>
      <c r="E3" s="286" t="s">
        <v>75</v>
      </c>
      <c r="F3" s="295" t="s">
        <v>0</v>
      </c>
      <c r="G3" s="308" t="s">
        <v>14</v>
      </c>
      <c r="H3" s="309"/>
      <c r="I3" s="268"/>
      <c r="J3" s="269" t="s">
        <v>77</v>
      </c>
      <c r="K3" s="270"/>
      <c r="L3" s="268"/>
      <c r="M3" s="271" t="s">
        <v>78</v>
      </c>
      <c r="N3" s="272"/>
      <c r="O3" s="268"/>
      <c r="P3" s="273" t="s">
        <v>79</v>
      </c>
      <c r="Q3" s="274"/>
      <c r="R3" s="268"/>
      <c r="S3" s="310" t="s">
        <v>84</v>
      </c>
      <c r="T3" s="309"/>
      <c r="U3" s="355"/>
      <c r="V3" s="256" t="s">
        <v>58</v>
      </c>
      <c r="W3" s="359" t="s">
        <v>49</v>
      </c>
      <c r="X3" s="332" t="s">
        <v>50</v>
      </c>
      <c r="Y3" s="295" t="s">
        <v>28</v>
      </c>
      <c r="Z3" s="288" t="s">
        <v>30</v>
      </c>
      <c r="AA3" s="288" t="str">
        <f>Jahresübersicht!Z6</f>
        <v>Muster 1</v>
      </c>
      <c r="AB3" s="288" t="str">
        <f>Jahresübersicht!AA6</f>
        <v>Muster 2</v>
      </c>
      <c r="AC3" s="327" t="s">
        <v>53</v>
      </c>
      <c r="AD3" s="250" t="s">
        <v>86</v>
      </c>
    </row>
    <row r="4" spans="1:32" ht="20.25" customHeight="1" x14ac:dyDescent="0.2">
      <c r="A4" s="340"/>
      <c r="B4" s="341"/>
      <c r="C4" s="335"/>
      <c r="D4" s="335"/>
      <c r="E4" s="326"/>
      <c r="F4" s="343"/>
      <c r="G4" s="142" t="s">
        <v>56</v>
      </c>
      <c r="H4" s="142" t="s">
        <v>57</v>
      </c>
      <c r="I4" s="142" t="s">
        <v>76</v>
      </c>
      <c r="J4" s="160" t="s">
        <v>56</v>
      </c>
      <c r="K4" s="161" t="s">
        <v>57</v>
      </c>
      <c r="L4" s="161" t="s">
        <v>76</v>
      </c>
      <c r="M4" s="143" t="s">
        <v>56</v>
      </c>
      <c r="N4" s="143" t="s">
        <v>57</v>
      </c>
      <c r="O4" s="143" t="s">
        <v>76</v>
      </c>
      <c r="P4" s="161" t="s">
        <v>56</v>
      </c>
      <c r="Q4" s="150" t="s">
        <v>57</v>
      </c>
      <c r="R4" s="150" t="s">
        <v>76</v>
      </c>
      <c r="S4" s="144" t="s">
        <v>56</v>
      </c>
      <c r="T4" s="144" t="s">
        <v>57</v>
      </c>
      <c r="U4" s="144" t="s">
        <v>76</v>
      </c>
      <c r="V4" s="353"/>
      <c r="W4" s="360"/>
      <c r="X4" s="361"/>
      <c r="Y4" s="343"/>
      <c r="Z4" s="342"/>
      <c r="AA4" s="342"/>
      <c r="AB4" s="297"/>
      <c r="AC4" s="356"/>
      <c r="AD4" s="328"/>
    </row>
    <row r="5" spans="1:32" ht="10.5" customHeight="1" x14ac:dyDescent="0.2">
      <c r="A5" s="108"/>
      <c r="B5" s="109"/>
      <c r="C5" s="110"/>
      <c r="D5" s="110"/>
      <c r="E5" s="110"/>
      <c r="F5" s="95"/>
      <c r="G5" s="111"/>
      <c r="H5" s="111"/>
      <c r="I5" s="111"/>
      <c r="J5" s="111"/>
      <c r="K5" s="112"/>
      <c r="L5" s="112"/>
      <c r="M5" s="112"/>
      <c r="N5" s="112"/>
      <c r="O5" s="112"/>
      <c r="P5" s="112"/>
      <c r="Q5" s="113"/>
      <c r="R5" s="113"/>
      <c r="S5" s="113"/>
      <c r="T5" s="113"/>
      <c r="U5" s="113"/>
      <c r="V5" s="117"/>
      <c r="W5" s="114"/>
      <c r="X5" s="95"/>
      <c r="Y5" s="95"/>
      <c r="Z5" s="96"/>
      <c r="AA5" s="214"/>
      <c r="AB5" s="146"/>
      <c r="AC5" s="121"/>
      <c r="AD5" s="122"/>
    </row>
    <row r="6" spans="1:32" s="17" customFormat="1" ht="19.5" customHeight="1" x14ac:dyDescent="0.2">
      <c r="A6" s="139" t="s">
        <v>20</v>
      </c>
      <c r="B6" s="145">
        <v>43252</v>
      </c>
      <c r="C6" s="46">
        <f>G6+J6+M6+P6+S6</f>
        <v>0</v>
      </c>
      <c r="D6" s="168">
        <f>H6+K6+N6+Q6+T6</f>
        <v>0</v>
      </c>
      <c r="E6" s="168">
        <f>I6+L6+O6+R6+U6</f>
        <v>0</v>
      </c>
      <c r="F6" s="135">
        <f t="shared" ref="F6:F34" si="0">SUM(C6:D6)</f>
        <v>0</v>
      </c>
      <c r="G6" s="41"/>
      <c r="H6" s="41"/>
      <c r="I6" s="41"/>
      <c r="J6" s="162"/>
      <c r="K6" s="162"/>
      <c r="L6" s="162"/>
      <c r="M6" s="41"/>
      <c r="N6" s="41"/>
      <c r="O6" s="41"/>
      <c r="P6" s="162"/>
      <c r="Q6" s="134"/>
      <c r="R6" s="134"/>
      <c r="S6" s="39"/>
      <c r="T6" s="39"/>
      <c r="U6" s="39"/>
      <c r="V6" s="119"/>
      <c r="W6" s="39"/>
      <c r="X6" s="39"/>
      <c r="Y6" s="39"/>
      <c r="Z6" s="39"/>
      <c r="AA6" s="62"/>
      <c r="AB6" s="62"/>
      <c r="AC6" s="119"/>
      <c r="AD6" s="120"/>
    </row>
    <row r="7" spans="1:32" s="8" customFormat="1" ht="19.5" customHeight="1" x14ac:dyDescent="0.2">
      <c r="A7" s="139" t="s">
        <v>21</v>
      </c>
      <c r="B7" s="145">
        <v>43253</v>
      </c>
      <c r="C7" s="46">
        <f t="shared" ref="C7:C35" si="1">G7+J7+M7+P7+S7</f>
        <v>0</v>
      </c>
      <c r="D7" s="168">
        <f t="shared" ref="D7:D35" si="2">H7+K7+N7+Q7+T7</f>
        <v>0</v>
      </c>
      <c r="E7" s="168">
        <f t="shared" ref="E7:E35" si="3">I7+L7+O7+R7+U7</f>
        <v>0</v>
      </c>
      <c r="F7" s="135">
        <f t="shared" si="0"/>
        <v>0</v>
      </c>
      <c r="G7" s="134"/>
      <c r="H7" s="134"/>
      <c r="I7" s="134"/>
      <c r="J7" s="134"/>
      <c r="K7" s="134"/>
      <c r="L7" s="134"/>
      <c r="M7" s="134"/>
      <c r="N7" s="134"/>
      <c r="O7" s="134"/>
      <c r="P7" s="134"/>
      <c r="Q7" s="134"/>
      <c r="R7" s="134"/>
      <c r="S7" s="134"/>
      <c r="T7" s="134"/>
      <c r="U7" s="134"/>
      <c r="V7" s="137"/>
      <c r="W7" s="134"/>
      <c r="X7" s="134"/>
      <c r="Y7" s="134"/>
      <c r="Z7" s="134"/>
      <c r="AA7" s="136"/>
      <c r="AB7" s="136"/>
      <c r="AC7" s="137"/>
      <c r="AD7" s="138"/>
    </row>
    <row r="8" spans="1:32" s="17" customFormat="1" ht="19.5" customHeight="1" x14ac:dyDescent="0.2">
      <c r="A8" s="139" t="s">
        <v>22</v>
      </c>
      <c r="B8" s="145">
        <v>43254</v>
      </c>
      <c r="C8" s="46">
        <f t="shared" si="1"/>
        <v>0</v>
      </c>
      <c r="D8" s="168">
        <f t="shared" si="2"/>
        <v>0</v>
      </c>
      <c r="E8" s="168">
        <f t="shared" si="3"/>
        <v>0</v>
      </c>
      <c r="F8" s="135">
        <f t="shared" si="0"/>
        <v>0</v>
      </c>
      <c r="G8" s="41"/>
      <c r="H8" s="41"/>
      <c r="I8" s="41"/>
      <c r="J8" s="162"/>
      <c r="K8" s="162"/>
      <c r="L8" s="162"/>
      <c r="M8" s="41"/>
      <c r="N8" s="41"/>
      <c r="O8" s="41"/>
      <c r="P8" s="162"/>
      <c r="Q8" s="134"/>
      <c r="R8" s="134"/>
      <c r="S8" s="39"/>
      <c r="T8" s="39"/>
      <c r="U8" s="39"/>
      <c r="V8" s="119"/>
      <c r="W8" s="39"/>
      <c r="X8" s="39"/>
      <c r="Y8" s="39"/>
      <c r="Z8" s="39"/>
      <c r="AA8" s="62"/>
      <c r="AB8" s="62"/>
      <c r="AC8" s="119"/>
      <c r="AD8" s="120"/>
    </row>
    <row r="9" spans="1:32" s="8" customFormat="1" ht="19.5" customHeight="1" x14ac:dyDescent="0.2">
      <c r="A9" s="139" t="s">
        <v>23</v>
      </c>
      <c r="B9" s="145">
        <v>43255</v>
      </c>
      <c r="C9" s="46">
        <f t="shared" si="1"/>
        <v>0</v>
      </c>
      <c r="D9" s="168">
        <f t="shared" si="2"/>
        <v>0</v>
      </c>
      <c r="E9" s="168">
        <f t="shared" si="3"/>
        <v>0</v>
      </c>
      <c r="F9" s="135">
        <f t="shared" si="0"/>
        <v>0</v>
      </c>
      <c r="G9" s="134"/>
      <c r="H9" s="134"/>
      <c r="I9" s="134"/>
      <c r="J9" s="134"/>
      <c r="K9" s="134"/>
      <c r="L9" s="134"/>
      <c r="M9" s="134"/>
      <c r="N9" s="134"/>
      <c r="O9" s="134"/>
      <c r="P9" s="134"/>
      <c r="Q9" s="134"/>
      <c r="R9" s="134"/>
      <c r="S9" s="134"/>
      <c r="T9" s="134"/>
      <c r="U9" s="134"/>
      <c r="V9" s="137"/>
      <c r="W9" s="134"/>
      <c r="X9" s="134"/>
      <c r="Y9" s="134"/>
      <c r="Z9" s="134"/>
      <c r="AA9" s="136"/>
      <c r="AB9" s="136"/>
      <c r="AC9" s="137"/>
      <c r="AD9" s="138"/>
      <c r="AF9" s="8" t="s">
        <v>31</v>
      </c>
    </row>
    <row r="10" spans="1:32" s="17" customFormat="1" ht="19.5" customHeight="1" x14ac:dyDescent="0.2">
      <c r="A10" s="139" t="s">
        <v>24</v>
      </c>
      <c r="B10" s="145">
        <v>43256</v>
      </c>
      <c r="C10" s="46">
        <f t="shared" si="1"/>
        <v>0</v>
      </c>
      <c r="D10" s="168">
        <f t="shared" si="2"/>
        <v>0</v>
      </c>
      <c r="E10" s="168">
        <f t="shared" si="3"/>
        <v>0</v>
      </c>
      <c r="F10" s="135">
        <f t="shared" si="0"/>
        <v>0</v>
      </c>
      <c r="G10" s="41"/>
      <c r="H10" s="41"/>
      <c r="I10" s="41"/>
      <c r="J10" s="162"/>
      <c r="K10" s="162"/>
      <c r="L10" s="162"/>
      <c r="M10" s="41"/>
      <c r="N10" s="41"/>
      <c r="O10" s="41"/>
      <c r="P10" s="162"/>
      <c r="Q10" s="134"/>
      <c r="R10" s="134"/>
      <c r="S10" s="39"/>
      <c r="T10" s="39"/>
      <c r="U10" s="39"/>
      <c r="V10" s="119"/>
      <c r="W10" s="39"/>
      <c r="X10" s="39"/>
      <c r="Y10" s="39"/>
      <c r="Z10" s="39"/>
      <c r="AA10" s="62"/>
      <c r="AB10" s="62"/>
      <c r="AC10" s="119"/>
      <c r="AD10" s="120"/>
    </row>
    <row r="11" spans="1:32" s="8" customFormat="1" ht="19.5" customHeight="1" x14ac:dyDescent="0.2">
      <c r="A11" s="139" t="s">
        <v>18</v>
      </c>
      <c r="B11" s="145">
        <v>43257</v>
      </c>
      <c r="C11" s="46">
        <f t="shared" si="1"/>
        <v>0</v>
      </c>
      <c r="D11" s="168">
        <f t="shared" si="2"/>
        <v>0</v>
      </c>
      <c r="E11" s="168">
        <f t="shared" si="3"/>
        <v>0</v>
      </c>
      <c r="F11" s="135">
        <f t="shared" si="0"/>
        <v>0</v>
      </c>
      <c r="G11" s="134"/>
      <c r="H11" s="134"/>
      <c r="I11" s="134"/>
      <c r="J11" s="134"/>
      <c r="K11" s="134"/>
      <c r="L11" s="134"/>
      <c r="M11" s="134"/>
      <c r="N11" s="134"/>
      <c r="O11" s="134"/>
      <c r="P11" s="134"/>
      <c r="Q11" s="134"/>
      <c r="R11" s="134"/>
      <c r="S11" s="134"/>
      <c r="T11" s="134"/>
      <c r="U11" s="134"/>
      <c r="V11" s="137"/>
      <c r="W11" s="134"/>
      <c r="X11" s="134"/>
      <c r="Y11" s="134"/>
      <c r="Z11" s="134"/>
      <c r="AA11" s="136"/>
      <c r="AB11" s="136"/>
      <c r="AC11" s="137"/>
      <c r="AD11" s="138"/>
    </row>
    <row r="12" spans="1:32" s="17" customFormat="1" ht="19.5" customHeight="1" x14ac:dyDescent="0.2">
      <c r="A12" s="139" t="s">
        <v>19</v>
      </c>
      <c r="B12" s="145">
        <v>43258</v>
      </c>
      <c r="C12" s="46">
        <f t="shared" si="1"/>
        <v>0</v>
      </c>
      <c r="D12" s="168">
        <f t="shared" si="2"/>
        <v>0</v>
      </c>
      <c r="E12" s="168">
        <f t="shared" si="3"/>
        <v>0</v>
      </c>
      <c r="F12" s="135">
        <f t="shared" si="0"/>
        <v>0</v>
      </c>
      <c r="G12" s="41"/>
      <c r="H12" s="41"/>
      <c r="I12" s="41"/>
      <c r="J12" s="162"/>
      <c r="K12" s="162"/>
      <c r="L12" s="162"/>
      <c r="M12" s="41"/>
      <c r="N12" s="41"/>
      <c r="O12" s="41"/>
      <c r="P12" s="162"/>
      <c r="Q12" s="134"/>
      <c r="R12" s="134"/>
      <c r="S12" s="39"/>
      <c r="T12" s="39"/>
      <c r="U12" s="39"/>
      <c r="V12" s="119"/>
      <c r="W12" s="39"/>
      <c r="X12" s="39"/>
      <c r="Y12" s="39"/>
      <c r="Z12" s="39"/>
      <c r="AA12" s="62"/>
      <c r="AB12" s="62"/>
      <c r="AC12" s="119"/>
      <c r="AD12" s="120"/>
    </row>
    <row r="13" spans="1:32" s="8" customFormat="1" ht="19.5" customHeight="1" x14ac:dyDescent="0.2">
      <c r="A13" s="139" t="s">
        <v>20</v>
      </c>
      <c r="B13" s="145">
        <v>43259</v>
      </c>
      <c r="C13" s="46">
        <f t="shared" si="1"/>
        <v>0</v>
      </c>
      <c r="D13" s="168">
        <f t="shared" si="2"/>
        <v>0</v>
      </c>
      <c r="E13" s="168">
        <f t="shared" si="3"/>
        <v>0</v>
      </c>
      <c r="F13" s="135">
        <f t="shared" si="0"/>
        <v>0</v>
      </c>
      <c r="G13" s="134"/>
      <c r="H13" s="134"/>
      <c r="I13" s="134"/>
      <c r="J13" s="134"/>
      <c r="K13" s="134"/>
      <c r="L13" s="134"/>
      <c r="M13" s="134"/>
      <c r="N13" s="134"/>
      <c r="O13" s="134"/>
      <c r="P13" s="134"/>
      <c r="Q13" s="134"/>
      <c r="R13" s="134"/>
      <c r="S13" s="134"/>
      <c r="T13" s="134"/>
      <c r="U13" s="134"/>
      <c r="V13" s="137"/>
      <c r="W13" s="134"/>
      <c r="X13" s="134"/>
      <c r="Y13" s="134"/>
      <c r="Z13" s="134"/>
      <c r="AA13" s="136"/>
      <c r="AB13" s="136"/>
      <c r="AC13" s="137"/>
      <c r="AD13" s="138"/>
    </row>
    <row r="14" spans="1:32" s="17" customFormat="1" ht="19.5" customHeight="1" x14ac:dyDescent="0.2">
      <c r="A14" s="139" t="s">
        <v>21</v>
      </c>
      <c r="B14" s="145">
        <v>43260</v>
      </c>
      <c r="C14" s="46">
        <f t="shared" si="1"/>
        <v>0</v>
      </c>
      <c r="D14" s="168">
        <f t="shared" si="2"/>
        <v>0</v>
      </c>
      <c r="E14" s="168">
        <f t="shared" si="3"/>
        <v>0</v>
      </c>
      <c r="F14" s="135">
        <f t="shared" si="0"/>
        <v>0</v>
      </c>
      <c r="G14" s="41"/>
      <c r="H14" s="41"/>
      <c r="I14" s="41"/>
      <c r="J14" s="162"/>
      <c r="K14" s="162"/>
      <c r="L14" s="162"/>
      <c r="M14" s="41"/>
      <c r="N14" s="41"/>
      <c r="O14" s="41"/>
      <c r="P14" s="162"/>
      <c r="Q14" s="134"/>
      <c r="R14" s="134"/>
      <c r="S14" s="39"/>
      <c r="T14" s="39"/>
      <c r="U14" s="39"/>
      <c r="V14" s="119"/>
      <c r="W14" s="39"/>
      <c r="X14" s="39"/>
      <c r="Y14" s="39"/>
      <c r="Z14" s="39"/>
      <c r="AA14" s="62"/>
      <c r="AB14" s="62"/>
      <c r="AC14" s="119"/>
      <c r="AD14" s="120"/>
    </row>
    <row r="15" spans="1:32" s="8" customFormat="1" ht="19.5" customHeight="1" x14ac:dyDescent="0.2">
      <c r="A15" s="139" t="s">
        <v>22</v>
      </c>
      <c r="B15" s="145">
        <v>43261</v>
      </c>
      <c r="C15" s="46">
        <f t="shared" si="1"/>
        <v>0</v>
      </c>
      <c r="D15" s="168">
        <f t="shared" si="2"/>
        <v>0</v>
      </c>
      <c r="E15" s="168">
        <f t="shared" si="3"/>
        <v>0</v>
      </c>
      <c r="F15" s="135">
        <f t="shared" si="0"/>
        <v>0</v>
      </c>
      <c r="G15" s="134"/>
      <c r="H15" s="134"/>
      <c r="I15" s="134"/>
      <c r="J15" s="134"/>
      <c r="K15" s="134"/>
      <c r="L15" s="134"/>
      <c r="M15" s="134"/>
      <c r="N15" s="134"/>
      <c r="O15" s="134"/>
      <c r="P15" s="134"/>
      <c r="Q15" s="134"/>
      <c r="R15" s="134"/>
      <c r="S15" s="134"/>
      <c r="T15" s="134"/>
      <c r="U15" s="134"/>
      <c r="V15" s="137"/>
      <c r="W15" s="134"/>
      <c r="X15" s="134"/>
      <c r="Y15" s="134"/>
      <c r="Z15" s="134"/>
      <c r="AA15" s="136"/>
      <c r="AB15" s="136"/>
      <c r="AC15" s="137"/>
      <c r="AD15" s="138"/>
    </row>
    <row r="16" spans="1:32" s="17" customFormat="1" ht="19.5" customHeight="1" x14ac:dyDescent="0.2">
      <c r="A16" s="139" t="s">
        <v>23</v>
      </c>
      <c r="B16" s="145">
        <v>43262</v>
      </c>
      <c r="C16" s="46">
        <f t="shared" si="1"/>
        <v>0</v>
      </c>
      <c r="D16" s="168">
        <f t="shared" si="2"/>
        <v>0</v>
      </c>
      <c r="E16" s="168">
        <f t="shared" si="3"/>
        <v>0</v>
      </c>
      <c r="F16" s="135">
        <f t="shared" si="0"/>
        <v>0</v>
      </c>
      <c r="G16" s="41"/>
      <c r="H16" s="41"/>
      <c r="I16" s="41"/>
      <c r="J16" s="162"/>
      <c r="K16" s="162"/>
      <c r="L16" s="162"/>
      <c r="M16" s="41"/>
      <c r="N16" s="41"/>
      <c r="O16" s="41"/>
      <c r="P16" s="162"/>
      <c r="Q16" s="134"/>
      <c r="R16" s="134"/>
      <c r="S16" s="39"/>
      <c r="T16" s="39"/>
      <c r="U16" s="39"/>
      <c r="V16" s="119"/>
      <c r="W16" s="39"/>
      <c r="X16" s="39"/>
      <c r="Y16" s="39"/>
      <c r="Z16" s="39"/>
      <c r="AA16" s="62"/>
      <c r="AB16" s="62"/>
      <c r="AC16" s="119"/>
      <c r="AD16" s="120"/>
    </row>
    <row r="17" spans="1:34" s="8" customFormat="1" ht="19.5" customHeight="1" x14ac:dyDescent="0.2">
      <c r="A17" s="139" t="s">
        <v>24</v>
      </c>
      <c r="B17" s="145">
        <v>43263</v>
      </c>
      <c r="C17" s="46">
        <f t="shared" si="1"/>
        <v>0</v>
      </c>
      <c r="D17" s="168">
        <f t="shared" si="2"/>
        <v>0</v>
      </c>
      <c r="E17" s="168">
        <f t="shared" si="3"/>
        <v>0</v>
      </c>
      <c r="F17" s="135">
        <f t="shared" si="0"/>
        <v>0</v>
      </c>
      <c r="G17" s="134"/>
      <c r="H17" s="134"/>
      <c r="I17" s="134"/>
      <c r="J17" s="134"/>
      <c r="K17" s="134"/>
      <c r="L17" s="134"/>
      <c r="M17" s="134"/>
      <c r="N17" s="134"/>
      <c r="O17" s="134"/>
      <c r="P17" s="134"/>
      <c r="Q17" s="134"/>
      <c r="R17" s="134"/>
      <c r="S17" s="134"/>
      <c r="T17" s="134"/>
      <c r="U17" s="134"/>
      <c r="V17" s="137"/>
      <c r="W17" s="134"/>
      <c r="X17" s="134"/>
      <c r="Y17" s="134"/>
      <c r="Z17" s="134"/>
      <c r="AA17" s="136"/>
      <c r="AB17" s="136"/>
      <c r="AC17" s="137"/>
      <c r="AD17" s="138"/>
    </row>
    <row r="18" spans="1:34" s="17" customFormat="1" ht="19.5" customHeight="1" x14ac:dyDescent="0.2">
      <c r="A18" s="139" t="s">
        <v>18</v>
      </c>
      <c r="B18" s="145">
        <v>43264</v>
      </c>
      <c r="C18" s="46">
        <f t="shared" si="1"/>
        <v>0</v>
      </c>
      <c r="D18" s="168">
        <f t="shared" si="2"/>
        <v>0</v>
      </c>
      <c r="E18" s="168">
        <f t="shared" si="3"/>
        <v>0</v>
      </c>
      <c r="F18" s="135">
        <f t="shared" si="0"/>
        <v>0</v>
      </c>
      <c r="G18" s="41"/>
      <c r="H18" s="41"/>
      <c r="I18" s="41"/>
      <c r="J18" s="162"/>
      <c r="K18" s="162"/>
      <c r="L18" s="162"/>
      <c r="M18" s="41"/>
      <c r="N18" s="41"/>
      <c r="O18" s="41"/>
      <c r="P18" s="162"/>
      <c r="Q18" s="134"/>
      <c r="R18" s="134"/>
      <c r="S18" s="39"/>
      <c r="T18" s="39"/>
      <c r="U18" s="39"/>
      <c r="V18" s="119"/>
      <c r="W18" s="39"/>
      <c r="X18" s="39"/>
      <c r="Y18" s="39"/>
      <c r="Z18" s="39"/>
      <c r="AA18" s="62"/>
      <c r="AB18" s="62"/>
      <c r="AC18" s="119"/>
      <c r="AD18" s="120"/>
    </row>
    <row r="19" spans="1:34" s="8" customFormat="1" ht="19.5" customHeight="1" x14ac:dyDescent="0.2">
      <c r="A19" s="139" t="s">
        <v>19</v>
      </c>
      <c r="B19" s="145">
        <v>43265</v>
      </c>
      <c r="C19" s="46">
        <f t="shared" si="1"/>
        <v>0</v>
      </c>
      <c r="D19" s="168">
        <f t="shared" si="2"/>
        <v>0</v>
      </c>
      <c r="E19" s="168">
        <f t="shared" si="3"/>
        <v>0</v>
      </c>
      <c r="F19" s="135">
        <f t="shared" si="0"/>
        <v>0</v>
      </c>
      <c r="G19" s="134"/>
      <c r="H19" s="134"/>
      <c r="I19" s="134"/>
      <c r="J19" s="134"/>
      <c r="K19" s="134"/>
      <c r="L19" s="134"/>
      <c r="M19" s="134"/>
      <c r="N19" s="134"/>
      <c r="O19" s="134"/>
      <c r="P19" s="134"/>
      <c r="Q19" s="134"/>
      <c r="R19" s="134"/>
      <c r="S19" s="134"/>
      <c r="T19" s="134"/>
      <c r="U19" s="134"/>
      <c r="V19" s="137"/>
      <c r="W19" s="134"/>
      <c r="X19" s="134"/>
      <c r="Y19" s="134"/>
      <c r="Z19" s="134"/>
      <c r="AA19" s="136"/>
      <c r="AB19" s="136"/>
      <c r="AC19" s="137"/>
      <c r="AD19" s="138"/>
    </row>
    <row r="20" spans="1:34" s="17" customFormat="1" ht="19.5" customHeight="1" x14ac:dyDescent="0.2">
      <c r="A20" s="139" t="s">
        <v>20</v>
      </c>
      <c r="B20" s="145">
        <v>43266</v>
      </c>
      <c r="C20" s="46">
        <f t="shared" si="1"/>
        <v>0</v>
      </c>
      <c r="D20" s="168">
        <f t="shared" si="2"/>
        <v>0</v>
      </c>
      <c r="E20" s="168">
        <f t="shared" si="3"/>
        <v>0</v>
      </c>
      <c r="F20" s="135">
        <f t="shared" si="0"/>
        <v>0</v>
      </c>
      <c r="G20" s="41"/>
      <c r="H20" s="41"/>
      <c r="I20" s="41"/>
      <c r="J20" s="162"/>
      <c r="K20" s="162"/>
      <c r="L20" s="162"/>
      <c r="M20" s="41"/>
      <c r="N20" s="41"/>
      <c r="O20" s="41"/>
      <c r="P20" s="162"/>
      <c r="Q20" s="134"/>
      <c r="R20" s="134"/>
      <c r="S20" s="39"/>
      <c r="T20" s="39"/>
      <c r="U20" s="39"/>
      <c r="V20" s="119"/>
      <c r="W20" s="39"/>
      <c r="X20" s="39"/>
      <c r="Y20" s="39"/>
      <c r="Z20" s="39"/>
      <c r="AA20" s="62"/>
      <c r="AB20" s="62"/>
      <c r="AC20" s="119"/>
      <c r="AD20" s="120"/>
    </row>
    <row r="21" spans="1:34" s="8" customFormat="1" ht="19.5" customHeight="1" x14ac:dyDescent="0.2">
      <c r="A21" s="139" t="s">
        <v>21</v>
      </c>
      <c r="B21" s="145">
        <v>43267</v>
      </c>
      <c r="C21" s="46">
        <f t="shared" si="1"/>
        <v>0</v>
      </c>
      <c r="D21" s="168">
        <f t="shared" si="2"/>
        <v>0</v>
      </c>
      <c r="E21" s="168">
        <f t="shared" si="3"/>
        <v>0</v>
      </c>
      <c r="F21" s="135">
        <f t="shared" si="0"/>
        <v>0</v>
      </c>
      <c r="G21" s="134"/>
      <c r="H21" s="134"/>
      <c r="I21" s="134"/>
      <c r="J21" s="134"/>
      <c r="K21" s="134"/>
      <c r="L21" s="134"/>
      <c r="M21" s="134"/>
      <c r="N21" s="134"/>
      <c r="O21" s="134"/>
      <c r="P21" s="134"/>
      <c r="Q21" s="134"/>
      <c r="R21" s="134"/>
      <c r="S21" s="134"/>
      <c r="T21" s="134"/>
      <c r="U21" s="134"/>
      <c r="V21" s="137"/>
      <c r="W21" s="134"/>
      <c r="X21" s="134"/>
      <c r="Y21" s="134"/>
      <c r="Z21" s="134"/>
      <c r="AA21" s="136"/>
      <c r="AB21" s="136"/>
      <c r="AC21" s="137"/>
      <c r="AD21" s="138"/>
    </row>
    <row r="22" spans="1:34" s="17" customFormat="1" ht="19.5" customHeight="1" x14ac:dyDescent="0.2">
      <c r="A22" s="139" t="s">
        <v>22</v>
      </c>
      <c r="B22" s="145">
        <v>43268</v>
      </c>
      <c r="C22" s="46">
        <f t="shared" si="1"/>
        <v>0</v>
      </c>
      <c r="D22" s="168">
        <f t="shared" si="2"/>
        <v>0</v>
      </c>
      <c r="E22" s="168">
        <f t="shared" si="3"/>
        <v>0</v>
      </c>
      <c r="F22" s="135">
        <f t="shared" si="0"/>
        <v>0</v>
      </c>
      <c r="G22" s="41"/>
      <c r="H22" s="41"/>
      <c r="I22" s="41"/>
      <c r="J22" s="162"/>
      <c r="K22" s="162"/>
      <c r="L22" s="162"/>
      <c r="M22" s="41"/>
      <c r="N22" s="41"/>
      <c r="O22" s="41"/>
      <c r="P22" s="162"/>
      <c r="Q22" s="134"/>
      <c r="R22" s="134"/>
      <c r="S22" s="39"/>
      <c r="T22" s="39"/>
      <c r="U22" s="39"/>
      <c r="V22" s="119"/>
      <c r="W22" s="39"/>
      <c r="X22" s="39"/>
      <c r="Y22" s="39"/>
      <c r="Z22" s="39"/>
      <c r="AA22" s="62"/>
      <c r="AB22" s="62"/>
      <c r="AC22" s="119"/>
      <c r="AD22" s="120"/>
    </row>
    <row r="23" spans="1:34" s="8" customFormat="1" ht="19.5" customHeight="1" x14ac:dyDescent="0.2">
      <c r="A23" s="139" t="s">
        <v>23</v>
      </c>
      <c r="B23" s="145">
        <v>43269</v>
      </c>
      <c r="C23" s="46">
        <f t="shared" si="1"/>
        <v>0</v>
      </c>
      <c r="D23" s="168">
        <f t="shared" si="2"/>
        <v>0</v>
      </c>
      <c r="E23" s="168">
        <f t="shared" si="3"/>
        <v>0</v>
      </c>
      <c r="F23" s="135">
        <f t="shared" si="0"/>
        <v>0</v>
      </c>
      <c r="G23" s="134"/>
      <c r="H23" s="134"/>
      <c r="I23" s="134"/>
      <c r="J23" s="134"/>
      <c r="K23" s="134"/>
      <c r="L23" s="134"/>
      <c r="M23" s="134"/>
      <c r="N23" s="134"/>
      <c r="O23" s="134"/>
      <c r="P23" s="134"/>
      <c r="Q23" s="134"/>
      <c r="R23" s="134"/>
      <c r="S23" s="134"/>
      <c r="T23" s="134"/>
      <c r="U23" s="134"/>
      <c r="V23" s="137"/>
      <c r="W23" s="134"/>
      <c r="X23" s="134"/>
      <c r="Y23" s="134"/>
      <c r="Z23" s="134"/>
      <c r="AA23" s="136"/>
      <c r="AB23" s="136"/>
      <c r="AC23" s="137"/>
      <c r="AD23" s="138"/>
    </row>
    <row r="24" spans="1:34" s="17" customFormat="1" ht="19.5" customHeight="1" x14ac:dyDescent="0.2">
      <c r="A24" s="139" t="s">
        <v>24</v>
      </c>
      <c r="B24" s="145">
        <v>43270</v>
      </c>
      <c r="C24" s="46">
        <f t="shared" si="1"/>
        <v>0</v>
      </c>
      <c r="D24" s="168">
        <f t="shared" si="2"/>
        <v>0</v>
      </c>
      <c r="E24" s="168">
        <f t="shared" si="3"/>
        <v>0</v>
      </c>
      <c r="F24" s="135">
        <f t="shared" si="0"/>
        <v>0</v>
      </c>
      <c r="G24" s="41"/>
      <c r="H24" s="41"/>
      <c r="I24" s="41"/>
      <c r="J24" s="162"/>
      <c r="K24" s="162"/>
      <c r="L24" s="162"/>
      <c r="M24" s="41"/>
      <c r="N24" s="41"/>
      <c r="O24" s="41"/>
      <c r="P24" s="162"/>
      <c r="Q24" s="134"/>
      <c r="R24" s="134"/>
      <c r="S24" s="39"/>
      <c r="T24" s="39"/>
      <c r="U24" s="39"/>
      <c r="V24" s="119"/>
      <c r="W24" s="39"/>
      <c r="X24" s="39"/>
      <c r="Y24" s="39"/>
      <c r="Z24" s="39"/>
      <c r="AA24" s="62"/>
      <c r="AB24" s="62"/>
      <c r="AC24" s="119"/>
      <c r="AD24" s="120"/>
    </row>
    <row r="25" spans="1:34" s="8" customFormat="1" ht="19.5" customHeight="1" x14ac:dyDescent="0.2">
      <c r="A25" s="139" t="s">
        <v>18</v>
      </c>
      <c r="B25" s="145">
        <v>43271</v>
      </c>
      <c r="C25" s="46">
        <f t="shared" si="1"/>
        <v>0</v>
      </c>
      <c r="D25" s="168">
        <f t="shared" si="2"/>
        <v>0</v>
      </c>
      <c r="E25" s="168">
        <f t="shared" si="3"/>
        <v>0</v>
      </c>
      <c r="F25" s="135">
        <f t="shared" si="0"/>
        <v>0</v>
      </c>
      <c r="G25" s="134"/>
      <c r="H25" s="134"/>
      <c r="I25" s="134"/>
      <c r="J25" s="134"/>
      <c r="K25" s="134"/>
      <c r="L25" s="134"/>
      <c r="M25" s="134"/>
      <c r="N25" s="134"/>
      <c r="O25" s="134"/>
      <c r="P25" s="134"/>
      <c r="Q25" s="134"/>
      <c r="R25" s="134"/>
      <c r="S25" s="134"/>
      <c r="T25" s="134"/>
      <c r="U25" s="134"/>
      <c r="V25" s="137"/>
      <c r="W25" s="134"/>
      <c r="X25" s="134"/>
      <c r="Y25" s="134"/>
      <c r="Z25" s="134"/>
      <c r="AA25" s="136"/>
      <c r="AB25" s="136"/>
      <c r="AC25" s="137"/>
      <c r="AD25" s="138"/>
    </row>
    <row r="26" spans="1:34" s="17" customFormat="1" ht="19.5" customHeight="1" x14ac:dyDescent="0.2">
      <c r="A26" s="139" t="s">
        <v>19</v>
      </c>
      <c r="B26" s="145">
        <v>43272</v>
      </c>
      <c r="C26" s="46">
        <f t="shared" si="1"/>
        <v>0</v>
      </c>
      <c r="D26" s="168">
        <f t="shared" si="2"/>
        <v>0</v>
      </c>
      <c r="E26" s="168">
        <f t="shared" si="3"/>
        <v>0</v>
      </c>
      <c r="F26" s="135">
        <f t="shared" si="0"/>
        <v>0</v>
      </c>
      <c r="G26" s="41"/>
      <c r="H26" s="41"/>
      <c r="I26" s="41"/>
      <c r="J26" s="162"/>
      <c r="K26" s="162"/>
      <c r="L26" s="162"/>
      <c r="M26" s="41"/>
      <c r="N26" s="41"/>
      <c r="O26" s="41"/>
      <c r="P26" s="162"/>
      <c r="Q26" s="134"/>
      <c r="R26" s="134"/>
      <c r="S26" s="39"/>
      <c r="T26" s="39"/>
      <c r="U26" s="39"/>
      <c r="V26" s="119"/>
      <c r="W26" s="39"/>
      <c r="X26" s="39"/>
      <c r="Y26" s="39"/>
      <c r="Z26" s="39"/>
      <c r="AA26" s="62"/>
      <c r="AB26" s="62"/>
      <c r="AC26" s="119"/>
      <c r="AD26" s="120"/>
    </row>
    <row r="27" spans="1:34" s="8" customFormat="1" ht="19.5" customHeight="1" x14ac:dyDescent="0.2">
      <c r="A27" s="139" t="s">
        <v>20</v>
      </c>
      <c r="B27" s="145">
        <v>43273</v>
      </c>
      <c r="C27" s="46">
        <f t="shared" si="1"/>
        <v>0</v>
      </c>
      <c r="D27" s="168">
        <f t="shared" si="2"/>
        <v>0</v>
      </c>
      <c r="E27" s="168">
        <f t="shared" si="3"/>
        <v>0</v>
      </c>
      <c r="F27" s="135">
        <f t="shared" si="0"/>
        <v>0</v>
      </c>
      <c r="G27" s="134"/>
      <c r="H27" s="134"/>
      <c r="I27" s="134"/>
      <c r="J27" s="134"/>
      <c r="K27" s="134"/>
      <c r="L27" s="134"/>
      <c r="M27" s="134"/>
      <c r="N27" s="134"/>
      <c r="O27" s="134"/>
      <c r="P27" s="134"/>
      <c r="Q27" s="134"/>
      <c r="R27" s="134"/>
      <c r="S27" s="134"/>
      <c r="T27" s="134"/>
      <c r="U27" s="134"/>
      <c r="V27" s="137"/>
      <c r="W27" s="134"/>
      <c r="X27" s="134"/>
      <c r="Y27" s="134"/>
      <c r="Z27" s="134"/>
      <c r="AA27" s="136"/>
      <c r="AB27" s="136"/>
      <c r="AC27" s="137"/>
      <c r="AD27" s="138"/>
    </row>
    <row r="28" spans="1:34" s="17" customFormat="1" ht="19.5" customHeight="1" x14ac:dyDescent="0.2">
      <c r="A28" s="139" t="s">
        <v>21</v>
      </c>
      <c r="B28" s="145">
        <v>43274</v>
      </c>
      <c r="C28" s="46">
        <f t="shared" si="1"/>
        <v>0</v>
      </c>
      <c r="D28" s="168">
        <f t="shared" si="2"/>
        <v>0</v>
      </c>
      <c r="E28" s="168">
        <f t="shared" si="3"/>
        <v>0</v>
      </c>
      <c r="F28" s="135">
        <f t="shared" si="0"/>
        <v>0</v>
      </c>
      <c r="G28" s="41"/>
      <c r="H28" s="41"/>
      <c r="I28" s="41"/>
      <c r="J28" s="162"/>
      <c r="K28" s="162"/>
      <c r="L28" s="162"/>
      <c r="M28" s="41"/>
      <c r="N28" s="41"/>
      <c r="O28" s="41"/>
      <c r="P28" s="162"/>
      <c r="Q28" s="134"/>
      <c r="R28" s="134"/>
      <c r="S28" s="39"/>
      <c r="T28" s="39"/>
      <c r="U28" s="39"/>
      <c r="V28" s="119"/>
      <c r="W28" s="39"/>
      <c r="X28" s="39"/>
      <c r="Y28" s="39"/>
      <c r="Z28" s="39"/>
      <c r="AA28" s="62"/>
      <c r="AB28" s="62"/>
      <c r="AC28" s="119"/>
      <c r="AD28" s="120"/>
    </row>
    <row r="29" spans="1:34" s="8" customFormat="1" ht="19.5" customHeight="1" x14ac:dyDescent="0.2">
      <c r="A29" s="139" t="s">
        <v>22</v>
      </c>
      <c r="B29" s="145">
        <v>43275</v>
      </c>
      <c r="C29" s="46">
        <f t="shared" si="1"/>
        <v>0</v>
      </c>
      <c r="D29" s="168">
        <f t="shared" si="2"/>
        <v>0</v>
      </c>
      <c r="E29" s="168">
        <f t="shared" si="3"/>
        <v>0</v>
      </c>
      <c r="F29" s="135">
        <f t="shared" si="0"/>
        <v>0</v>
      </c>
      <c r="G29" s="134"/>
      <c r="H29" s="134"/>
      <c r="I29" s="134"/>
      <c r="J29" s="134"/>
      <c r="K29" s="134"/>
      <c r="L29" s="134"/>
      <c r="M29" s="134"/>
      <c r="N29" s="134"/>
      <c r="O29" s="134"/>
      <c r="P29" s="134"/>
      <c r="Q29" s="134"/>
      <c r="R29" s="134"/>
      <c r="S29" s="134"/>
      <c r="T29" s="134"/>
      <c r="U29" s="134"/>
      <c r="V29" s="137"/>
      <c r="W29" s="134"/>
      <c r="X29" s="134"/>
      <c r="Y29" s="134"/>
      <c r="Z29" s="134"/>
      <c r="AA29" s="136"/>
      <c r="AB29" s="136"/>
      <c r="AC29" s="137"/>
      <c r="AD29" s="138"/>
      <c r="AH29" s="8" t="s">
        <v>31</v>
      </c>
    </row>
    <row r="30" spans="1:34" s="17" customFormat="1" ht="19.5" customHeight="1" x14ac:dyDescent="0.2">
      <c r="A30" s="139" t="s">
        <v>23</v>
      </c>
      <c r="B30" s="145">
        <v>43276</v>
      </c>
      <c r="C30" s="46">
        <f t="shared" si="1"/>
        <v>0</v>
      </c>
      <c r="D30" s="168">
        <f t="shared" si="2"/>
        <v>0</v>
      </c>
      <c r="E30" s="168">
        <f t="shared" si="3"/>
        <v>0</v>
      </c>
      <c r="F30" s="135">
        <f t="shared" si="0"/>
        <v>0</v>
      </c>
      <c r="G30" s="41"/>
      <c r="H30" s="41"/>
      <c r="I30" s="41"/>
      <c r="J30" s="162"/>
      <c r="K30" s="162"/>
      <c r="L30" s="162"/>
      <c r="M30" s="41"/>
      <c r="N30" s="41"/>
      <c r="O30" s="41"/>
      <c r="P30" s="162"/>
      <c r="Q30" s="134"/>
      <c r="R30" s="134"/>
      <c r="S30" s="39"/>
      <c r="T30" s="39"/>
      <c r="U30" s="39"/>
      <c r="V30" s="119"/>
      <c r="W30" s="39"/>
      <c r="X30" s="39"/>
      <c r="Y30" s="39"/>
      <c r="Z30" s="39"/>
      <c r="AA30" s="62"/>
      <c r="AB30" s="62"/>
      <c r="AC30" s="119"/>
      <c r="AD30" s="120"/>
    </row>
    <row r="31" spans="1:34" s="8" customFormat="1" ht="19.5" customHeight="1" x14ac:dyDescent="0.2">
      <c r="A31" s="139" t="s">
        <v>24</v>
      </c>
      <c r="B31" s="145">
        <v>43277</v>
      </c>
      <c r="C31" s="46">
        <f t="shared" si="1"/>
        <v>0</v>
      </c>
      <c r="D31" s="168">
        <f t="shared" si="2"/>
        <v>0</v>
      </c>
      <c r="E31" s="168">
        <f t="shared" si="3"/>
        <v>0</v>
      </c>
      <c r="F31" s="135">
        <f t="shared" si="0"/>
        <v>0</v>
      </c>
      <c r="G31" s="134"/>
      <c r="H31" s="134"/>
      <c r="I31" s="134"/>
      <c r="J31" s="134"/>
      <c r="K31" s="134"/>
      <c r="L31" s="134"/>
      <c r="M31" s="134"/>
      <c r="N31" s="134"/>
      <c r="O31" s="134"/>
      <c r="P31" s="134"/>
      <c r="Q31" s="134"/>
      <c r="R31" s="134"/>
      <c r="S31" s="134"/>
      <c r="T31" s="134"/>
      <c r="U31" s="134"/>
      <c r="V31" s="137"/>
      <c r="W31" s="134"/>
      <c r="X31" s="134"/>
      <c r="Y31" s="134"/>
      <c r="Z31" s="134"/>
      <c r="AA31" s="136"/>
      <c r="AB31" s="136"/>
      <c r="AC31" s="137"/>
      <c r="AD31" s="138"/>
    </row>
    <row r="32" spans="1:34" s="17" customFormat="1" ht="19.5" customHeight="1" x14ac:dyDescent="0.2">
      <c r="A32" s="139" t="s">
        <v>18</v>
      </c>
      <c r="B32" s="145">
        <v>43278</v>
      </c>
      <c r="C32" s="46">
        <f t="shared" si="1"/>
        <v>0</v>
      </c>
      <c r="D32" s="168">
        <f t="shared" si="2"/>
        <v>0</v>
      </c>
      <c r="E32" s="168">
        <f t="shared" si="3"/>
        <v>0</v>
      </c>
      <c r="F32" s="135">
        <f t="shared" si="0"/>
        <v>0</v>
      </c>
      <c r="G32" s="41"/>
      <c r="H32" s="41"/>
      <c r="I32" s="41"/>
      <c r="J32" s="162"/>
      <c r="K32" s="162"/>
      <c r="L32" s="162"/>
      <c r="M32" s="41"/>
      <c r="N32" s="41"/>
      <c r="O32" s="41"/>
      <c r="P32" s="162"/>
      <c r="Q32" s="134"/>
      <c r="R32" s="134"/>
      <c r="S32" s="39"/>
      <c r="T32" s="39"/>
      <c r="U32" s="39"/>
      <c r="V32" s="119"/>
      <c r="W32" s="39"/>
      <c r="X32" s="39"/>
      <c r="Y32" s="39"/>
      <c r="Z32" s="39"/>
      <c r="AA32" s="62"/>
      <c r="AB32" s="62"/>
      <c r="AC32" s="119"/>
      <c r="AD32" s="120"/>
    </row>
    <row r="33" spans="1:37" s="8" customFormat="1" ht="19.5" customHeight="1" x14ac:dyDescent="0.2">
      <c r="A33" s="139" t="s">
        <v>19</v>
      </c>
      <c r="B33" s="145">
        <v>43279</v>
      </c>
      <c r="C33" s="46">
        <f t="shared" si="1"/>
        <v>0</v>
      </c>
      <c r="D33" s="168">
        <f t="shared" si="2"/>
        <v>0</v>
      </c>
      <c r="E33" s="168">
        <f t="shared" si="3"/>
        <v>0</v>
      </c>
      <c r="F33" s="135">
        <f t="shared" si="0"/>
        <v>0</v>
      </c>
      <c r="G33" s="134"/>
      <c r="H33" s="134"/>
      <c r="I33" s="134"/>
      <c r="J33" s="134"/>
      <c r="K33" s="134"/>
      <c r="L33" s="134"/>
      <c r="M33" s="134"/>
      <c r="N33" s="134"/>
      <c r="O33" s="134"/>
      <c r="P33" s="134"/>
      <c r="Q33" s="134"/>
      <c r="R33" s="134"/>
      <c r="S33" s="134"/>
      <c r="T33" s="134"/>
      <c r="U33" s="134"/>
      <c r="V33" s="137"/>
      <c r="W33" s="134"/>
      <c r="X33" s="134"/>
      <c r="Y33" s="134"/>
      <c r="Z33" s="134"/>
      <c r="AA33" s="136"/>
      <c r="AB33" s="136"/>
      <c r="AC33" s="137"/>
      <c r="AD33" s="138"/>
    </row>
    <row r="34" spans="1:37" s="17" customFormat="1" ht="19.5" customHeight="1" x14ac:dyDescent="0.2">
      <c r="A34" s="139" t="s">
        <v>20</v>
      </c>
      <c r="B34" s="145">
        <v>43280</v>
      </c>
      <c r="C34" s="46">
        <f t="shared" si="1"/>
        <v>0</v>
      </c>
      <c r="D34" s="168">
        <f t="shared" si="2"/>
        <v>0</v>
      </c>
      <c r="E34" s="168">
        <f t="shared" si="3"/>
        <v>0</v>
      </c>
      <c r="F34" s="135">
        <f t="shared" si="0"/>
        <v>0</v>
      </c>
      <c r="G34" s="41"/>
      <c r="H34" s="41"/>
      <c r="I34" s="41"/>
      <c r="J34" s="162"/>
      <c r="K34" s="162"/>
      <c r="L34" s="162"/>
      <c r="M34" s="41"/>
      <c r="N34" s="41"/>
      <c r="O34" s="41"/>
      <c r="P34" s="162"/>
      <c r="Q34" s="134"/>
      <c r="R34" s="134"/>
      <c r="S34" s="39"/>
      <c r="T34" s="39"/>
      <c r="U34" s="39"/>
      <c r="V34" s="119"/>
      <c r="W34" s="39"/>
      <c r="X34" s="39"/>
      <c r="Y34" s="39"/>
      <c r="Z34" s="39"/>
      <c r="AA34" s="62"/>
      <c r="AB34" s="62"/>
      <c r="AC34" s="119"/>
      <c r="AD34" s="120"/>
    </row>
    <row r="35" spans="1:37" s="8" customFormat="1" ht="19.5" customHeight="1" x14ac:dyDescent="0.2">
      <c r="A35" s="139" t="s">
        <v>21</v>
      </c>
      <c r="B35" s="145">
        <v>43281</v>
      </c>
      <c r="C35" s="46">
        <f t="shared" si="1"/>
        <v>0</v>
      </c>
      <c r="D35" s="168">
        <f t="shared" si="2"/>
        <v>0</v>
      </c>
      <c r="E35" s="168">
        <f t="shared" si="3"/>
        <v>0</v>
      </c>
      <c r="F35" s="135">
        <f>SUM(C35:D36)</f>
        <v>0</v>
      </c>
      <c r="G35" s="134"/>
      <c r="H35" s="134"/>
      <c r="I35" s="134"/>
      <c r="J35" s="134"/>
      <c r="K35" s="134"/>
      <c r="L35" s="134"/>
      <c r="M35" s="134"/>
      <c r="N35" s="134"/>
      <c r="O35" s="134"/>
      <c r="P35" s="134"/>
      <c r="Q35" s="134"/>
      <c r="R35" s="134"/>
      <c r="S35" s="134"/>
      <c r="T35" s="134"/>
      <c r="U35" s="134"/>
      <c r="V35" s="137"/>
      <c r="W35" s="134"/>
      <c r="X35" s="134"/>
      <c r="Y35" s="134"/>
      <c r="Z35" s="134"/>
      <c r="AA35" s="136"/>
      <c r="AB35" s="136"/>
      <c r="AC35" s="137"/>
      <c r="AD35" s="138"/>
    </row>
    <row r="36" spans="1:37" s="8" customFormat="1" ht="19.5" customHeight="1" thickBot="1" x14ac:dyDescent="0.25">
      <c r="A36" s="300" t="s">
        <v>0</v>
      </c>
      <c r="B36" s="293"/>
      <c r="C36" s="135">
        <f t="shared" ref="C36:AD36" si="4">SUM(C6:C35)</f>
        <v>0</v>
      </c>
      <c r="D36" s="135">
        <f t="shared" si="4"/>
        <v>0</v>
      </c>
      <c r="E36" s="135">
        <f t="shared" si="4"/>
        <v>0</v>
      </c>
      <c r="F36" s="135">
        <f t="shared" si="4"/>
        <v>0</v>
      </c>
      <c r="G36" s="135">
        <f t="shared" ref="G36:V36" si="5">SUM(G5:G35)</f>
        <v>0</v>
      </c>
      <c r="H36" s="135">
        <f t="shared" si="5"/>
        <v>0</v>
      </c>
      <c r="I36" s="135">
        <f t="shared" si="5"/>
        <v>0</v>
      </c>
      <c r="J36" s="135">
        <f t="shared" si="5"/>
        <v>0</v>
      </c>
      <c r="K36" s="135">
        <f t="shared" si="5"/>
        <v>0</v>
      </c>
      <c r="L36" s="135">
        <f t="shared" si="5"/>
        <v>0</v>
      </c>
      <c r="M36" s="135">
        <f t="shared" si="5"/>
        <v>0</v>
      </c>
      <c r="N36" s="135">
        <f t="shared" si="5"/>
        <v>0</v>
      </c>
      <c r="O36" s="135">
        <f t="shared" si="5"/>
        <v>0</v>
      </c>
      <c r="P36" s="135">
        <f t="shared" si="5"/>
        <v>0</v>
      </c>
      <c r="Q36" s="135">
        <f t="shared" si="5"/>
        <v>0</v>
      </c>
      <c r="R36" s="135">
        <f t="shared" si="5"/>
        <v>0</v>
      </c>
      <c r="S36" s="135">
        <f t="shared" si="5"/>
        <v>0</v>
      </c>
      <c r="T36" s="135">
        <f t="shared" si="5"/>
        <v>0</v>
      </c>
      <c r="U36" s="135">
        <f t="shared" si="5"/>
        <v>0</v>
      </c>
      <c r="V36" s="156">
        <f t="shared" si="5"/>
        <v>0</v>
      </c>
      <c r="W36" s="157">
        <f t="shared" si="4"/>
        <v>0</v>
      </c>
      <c r="X36" s="157">
        <f t="shared" si="4"/>
        <v>0</v>
      </c>
      <c r="Y36" s="157">
        <f t="shared" si="4"/>
        <v>0</v>
      </c>
      <c r="Z36" s="157">
        <f t="shared" si="4"/>
        <v>0</v>
      </c>
      <c r="AA36" s="157">
        <f t="shared" si="4"/>
        <v>0</v>
      </c>
      <c r="AB36" s="158">
        <f t="shared" si="4"/>
        <v>0</v>
      </c>
      <c r="AC36" s="156">
        <f t="shared" si="4"/>
        <v>0</v>
      </c>
      <c r="AD36" s="159">
        <f t="shared" si="4"/>
        <v>0</v>
      </c>
    </row>
    <row r="37" spans="1:37" x14ac:dyDescent="0.2">
      <c r="A37" s="36"/>
      <c r="B37" s="36"/>
      <c r="C37" s="52"/>
      <c r="D37" s="57"/>
      <c r="E37" s="57"/>
      <c r="F37" s="57"/>
      <c r="G37" s="57"/>
      <c r="H37" s="57"/>
      <c r="I37" s="57"/>
      <c r="J37" s="57"/>
      <c r="K37" s="57"/>
      <c r="L37" s="57"/>
      <c r="M37" s="57"/>
      <c r="N37" s="57"/>
      <c r="O37" s="57"/>
      <c r="P37" s="57"/>
      <c r="Q37" s="57"/>
      <c r="R37" s="57"/>
      <c r="S37" s="57"/>
      <c r="T37" s="57"/>
      <c r="U37" s="57"/>
      <c r="V37" s="57"/>
      <c r="W37" s="58"/>
      <c r="X37" s="58"/>
      <c r="Y37" s="58"/>
      <c r="Z37" s="58"/>
      <c r="AA37" s="58"/>
      <c r="AB37" s="58"/>
      <c r="AC37" s="58"/>
      <c r="AD37" s="54"/>
      <c r="AE37" s="14"/>
      <c r="AF37" s="14"/>
      <c r="AG37" s="14"/>
      <c r="AH37" s="14"/>
      <c r="AI37" s="14"/>
      <c r="AJ37" s="14"/>
      <c r="AK37" s="14"/>
    </row>
    <row r="38" spans="1:37" x14ac:dyDescent="0.2">
      <c r="A38" s="36"/>
      <c r="B38" s="345" t="s">
        <v>17</v>
      </c>
      <c r="C38" s="363"/>
      <c r="D38" s="368"/>
      <c r="E38" s="369"/>
      <c r="F38" s="369"/>
      <c r="G38" s="369"/>
      <c r="H38" s="369"/>
      <c r="I38" s="369"/>
      <c r="J38" s="369"/>
      <c r="K38" s="369"/>
      <c r="L38" s="369"/>
      <c r="M38" s="369"/>
      <c r="N38" s="369"/>
      <c r="O38" s="369"/>
      <c r="P38" s="369"/>
      <c r="Q38" s="369"/>
      <c r="R38" s="369"/>
      <c r="S38" s="369"/>
      <c r="T38" s="369"/>
      <c r="U38" s="369"/>
      <c r="V38" s="369"/>
      <c r="W38" s="369"/>
      <c r="X38" s="369"/>
      <c r="Y38" s="369"/>
      <c r="Z38" s="369"/>
      <c r="AA38" s="369"/>
      <c r="AB38" s="369"/>
      <c r="AC38" s="369"/>
      <c r="AD38" s="370"/>
      <c r="AE38" s="14"/>
      <c r="AF38" s="14"/>
      <c r="AG38" s="14"/>
      <c r="AH38" s="14"/>
      <c r="AI38" s="14"/>
      <c r="AJ38" s="14"/>
    </row>
    <row r="39" spans="1:37" x14ac:dyDescent="0.2">
      <c r="A39" s="36"/>
      <c r="B39" s="364"/>
      <c r="C39" s="363"/>
      <c r="D39" s="371"/>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3"/>
      <c r="AE39" s="14"/>
      <c r="AF39" s="14"/>
      <c r="AG39" s="14"/>
      <c r="AH39" s="14"/>
      <c r="AI39" s="14"/>
      <c r="AJ39" s="14"/>
    </row>
    <row r="40" spans="1:37" x14ac:dyDescent="0.2">
      <c r="A40" s="36"/>
      <c r="B40" s="36"/>
      <c r="C40" s="36"/>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14"/>
      <c r="AF40" s="14"/>
      <c r="AG40" s="14"/>
      <c r="AH40" s="14"/>
      <c r="AI40" s="14"/>
      <c r="AJ40" s="14"/>
    </row>
    <row r="41" spans="1:37" x14ac:dyDescent="0.2">
      <c r="A41" s="36"/>
      <c r="B41" s="36"/>
      <c r="C41" s="36"/>
      <c r="D41" s="43"/>
      <c r="E41" s="43"/>
      <c r="F41" s="43"/>
      <c r="G41" s="43"/>
      <c r="H41" s="43"/>
      <c r="I41" s="43"/>
      <c r="J41" s="43"/>
      <c r="K41" s="43"/>
      <c r="L41" s="43"/>
      <c r="M41" s="43"/>
      <c r="N41" s="43"/>
      <c r="O41" s="43"/>
      <c r="P41" s="43"/>
      <c r="Q41" s="43"/>
      <c r="R41" s="43"/>
      <c r="S41" s="43"/>
      <c r="T41" s="43"/>
      <c r="U41" s="43"/>
      <c r="V41" s="43"/>
      <c r="W41" s="43"/>
      <c r="X41" s="43"/>
      <c r="Y41" s="43"/>
      <c r="Z41" s="43"/>
      <c r="AA41" s="43" t="s">
        <v>31</v>
      </c>
      <c r="AB41" s="43"/>
      <c r="AC41" s="43"/>
      <c r="AD41" s="51"/>
      <c r="AE41" s="14"/>
      <c r="AF41" s="14"/>
      <c r="AG41" s="14"/>
      <c r="AH41" s="14"/>
      <c r="AI41" s="14"/>
      <c r="AJ41" s="14"/>
    </row>
    <row r="42" spans="1:37" x14ac:dyDescent="0.2">
      <c r="A42" s="36"/>
      <c r="B42" s="36"/>
      <c r="C42" s="36"/>
      <c r="D42" s="60"/>
      <c r="E42" s="60"/>
      <c r="F42" s="60"/>
      <c r="G42" s="60"/>
      <c r="H42" s="60"/>
      <c r="I42" s="60"/>
      <c r="J42" s="60"/>
      <c r="K42" s="60"/>
      <c r="L42" s="60"/>
      <c r="M42" s="60"/>
      <c r="N42" s="60"/>
      <c r="O42" s="60"/>
      <c r="P42" s="60"/>
      <c r="Q42" s="60"/>
      <c r="R42" s="60"/>
      <c r="S42" s="60"/>
      <c r="T42" s="60"/>
      <c r="U42" s="60"/>
      <c r="V42" s="60"/>
      <c r="W42" s="60"/>
      <c r="X42" s="61"/>
      <c r="Y42" s="61"/>
      <c r="Z42" s="61"/>
      <c r="AA42" s="61"/>
      <c r="AB42" s="61"/>
      <c r="AC42" s="43"/>
      <c r="AD42" s="51"/>
      <c r="AE42" s="14"/>
      <c r="AF42" s="14"/>
      <c r="AG42" s="14"/>
      <c r="AH42" s="14"/>
      <c r="AI42" s="14"/>
      <c r="AJ42" s="14"/>
    </row>
    <row r="43" spans="1:37" x14ac:dyDescent="0.2">
      <c r="A43" s="36"/>
      <c r="B43" s="36"/>
      <c r="C43" s="36"/>
      <c r="D43" s="55"/>
      <c r="E43" s="55"/>
      <c r="F43" s="55"/>
      <c r="G43" s="55"/>
      <c r="H43" s="55"/>
      <c r="I43" s="55" t="s">
        <v>31</v>
      </c>
      <c r="J43" s="55"/>
      <c r="K43" s="55"/>
      <c r="L43" s="55"/>
      <c r="M43" s="55"/>
      <c r="N43" s="55"/>
      <c r="O43" s="55"/>
      <c r="P43" s="55"/>
      <c r="Q43" s="55"/>
      <c r="R43" s="55"/>
      <c r="S43" s="55"/>
      <c r="T43" s="55"/>
      <c r="U43" s="55"/>
      <c r="V43" s="55"/>
      <c r="W43" s="55"/>
      <c r="X43" s="44"/>
      <c r="Y43" s="44"/>
      <c r="Z43" s="44"/>
      <c r="AA43" s="44"/>
      <c r="AB43" s="44"/>
      <c r="AC43" s="44"/>
      <c r="AD43" s="36"/>
    </row>
    <row r="44" spans="1:37" x14ac:dyDescent="0.2">
      <c r="D44" s="15"/>
      <c r="E44" s="15"/>
      <c r="F44" s="15"/>
      <c r="G44" s="15"/>
      <c r="H44" s="15"/>
      <c r="I44" s="15"/>
      <c r="J44" s="15"/>
      <c r="K44" s="15"/>
      <c r="L44" s="15"/>
      <c r="M44" s="15"/>
      <c r="N44" s="15"/>
      <c r="O44" s="15"/>
      <c r="P44" s="15"/>
      <c r="Q44" s="15"/>
      <c r="R44" s="15"/>
      <c r="S44" s="15"/>
      <c r="T44" s="15"/>
      <c r="U44" s="15"/>
      <c r="V44" s="15"/>
      <c r="W44" s="15"/>
      <c r="X44" s="10"/>
      <c r="Y44" s="10"/>
      <c r="Z44" s="13"/>
      <c r="AA44" s="13"/>
      <c r="AB44" s="13"/>
      <c r="AC44" s="13"/>
    </row>
    <row r="45" spans="1:37" x14ac:dyDescent="0.2">
      <c r="Z45" s="12"/>
      <c r="AA45" s="12"/>
      <c r="AB45" s="12"/>
      <c r="AC45" s="12"/>
    </row>
  </sheetData>
  <sheetProtection sheet="1" objects="1" scenarios="1" selectLockedCells="1"/>
  <customSheetViews>
    <customSheetView guid="{888B3B36-79C6-4321-B883-F333BC6980A6}" scale="80" topLeftCell="W1">
      <pane ySplit="12" topLeftCell="A34" activePane="bottomLeft" state="frozen"/>
      <selection pane="bottomLeft" activeCell="AK11" sqref="AK11"/>
      <pageMargins left="0.47244094488188981" right="0.43307086614173229" top="0.59055118110236227" bottom="0.62992125984251968" header="0.31496062992125984" footer="0.31496062992125984"/>
      <pageSetup paperSize="9" scale="48" orientation="landscape" r:id="rId1"/>
    </customSheetView>
  </customSheetViews>
  <mergeCells count="28">
    <mergeCell ref="C1:D1"/>
    <mergeCell ref="B38:C39"/>
    <mergeCell ref="D38:AD39"/>
    <mergeCell ref="AC2:AD2"/>
    <mergeCell ref="V3:V4"/>
    <mergeCell ref="W3:W4"/>
    <mergeCell ref="E3:E4"/>
    <mergeCell ref="C2:F2"/>
    <mergeCell ref="V2:AB2"/>
    <mergeCell ref="S3:U3"/>
    <mergeCell ref="A36:B36"/>
    <mergeCell ref="AD3:AD4"/>
    <mergeCell ref="A3:A4"/>
    <mergeCell ref="B3:B4"/>
    <mergeCell ref="C3:C4"/>
    <mergeCell ref="D3:D4"/>
    <mergeCell ref="F3:F4"/>
    <mergeCell ref="X3:X4"/>
    <mergeCell ref="Y3:Y4"/>
    <mergeCell ref="P3:R3"/>
    <mergeCell ref="G2:R2"/>
    <mergeCell ref="AA3:AA4"/>
    <mergeCell ref="Z3:Z4"/>
    <mergeCell ref="AB3:AB4"/>
    <mergeCell ref="AC3:AC4"/>
    <mergeCell ref="G3:I3"/>
    <mergeCell ref="J3:L3"/>
    <mergeCell ref="M3:O3"/>
  </mergeCells>
  <dataValidations count="3">
    <dataValidation type="whole" operator="greaterThanOrEqual" allowBlank="1" showInputMessage="1" showErrorMessage="1" errorTitle="Achtung!" error="Nur ganze Zahlen eintragen!" sqref="W6:AC35">
      <formula1>0</formula1>
    </dataValidation>
    <dataValidation type="whole" errorStyle="information" operator="greaterThanOrEqual" allowBlank="1" showInputMessage="1" showErrorMessage="1" errorTitle="Achtung" error="Sie dürfen nur ganze Zahlen eingeben!" sqref="G6:V35">
      <formula1>0</formula1>
    </dataValidation>
    <dataValidation type="whole" errorStyle="information" operator="greaterThanOrEqual" allowBlank="1" showInputMessage="1" showErrorMessage="1" errorTitle="Achtung!" error="Sie dürfen nur ganze Zahlen eingeben!" sqref="C6:E35">
      <formula1>0</formula1>
    </dataValidation>
  </dataValidations>
  <pageMargins left="0.47244094488188981" right="0.43307086614173229" top="0.39370078740157483" bottom="0.23622047244094491" header="0.31496062992125984" footer="0.31496062992125984"/>
  <pageSetup paperSize="9" scale="65" orientation="landscape" r:id="rId2"/>
  <ignoredErrors>
    <ignoredError sqref="AB36:AD36 F36 W36:Z36 C36 M1 Z1" unlocked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14</vt:i4>
      </vt:variant>
    </vt:vector>
  </HeadingPairs>
  <TitlesOfParts>
    <vt:vector size="29" baseType="lpstr">
      <vt:lpstr>Deckblatt </vt:lpstr>
      <vt:lpstr>Glossar</vt:lpstr>
      <vt:lpstr>Jahresübersicht</vt:lpstr>
      <vt:lpstr>Januar</vt:lpstr>
      <vt:lpstr>Februar</vt:lpstr>
      <vt:lpstr>März</vt:lpstr>
      <vt:lpstr>April</vt:lpstr>
      <vt:lpstr>Mai</vt:lpstr>
      <vt:lpstr>Juni</vt:lpstr>
      <vt:lpstr>Juli</vt:lpstr>
      <vt:lpstr>August</vt:lpstr>
      <vt:lpstr>September</vt:lpstr>
      <vt:lpstr>Oktober</vt:lpstr>
      <vt:lpstr>November</vt:lpstr>
      <vt:lpstr>Dezember</vt:lpstr>
      <vt:lpstr>April!Druckbereich</vt:lpstr>
      <vt:lpstr>August!Druckbereich</vt:lpstr>
      <vt:lpstr>Dezember!Druckbereich</vt:lpstr>
      <vt:lpstr>Februar!Druckbereich</vt:lpstr>
      <vt:lpstr>Glossar!Druckbereich</vt:lpstr>
      <vt:lpstr>Jahresübersicht!Druckbereich</vt:lpstr>
      <vt:lpstr>Januar!Druckbereich</vt:lpstr>
      <vt:lpstr>Juli!Druckbereich</vt:lpstr>
      <vt:lpstr>Juni!Druckbereich</vt:lpstr>
      <vt:lpstr>Mai!Druckbereich</vt:lpstr>
      <vt:lpstr>März!Druckbereich</vt:lpstr>
      <vt:lpstr>November!Druckbereich</vt:lpstr>
      <vt:lpstr>Oktober!Druckbereich</vt:lpstr>
      <vt:lpstr>September!Druckbereich</vt:lpstr>
    </vt:vector>
  </TitlesOfParts>
  <Company>LHD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ssuess</dc:creator>
  <cp:lastModifiedBy>Matzanke, Matthias</cp:lastModifiedBy>
  <cp:lastPrinted>2017-12-27T09:56:36Z</cp:lastPrinted>
  <dcterms:created xsi:type="dcterms:W3CDTF">2014-02-28T08:45:05Z</dcterms:created>
  <dcterms:modified xsi:type="dcterms:W3CDTF">2018-01-02T09:04:28Z</dcterms:modified>
</cp:coreProperties>
</file>