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DieseArbeitsmappe" defaultThemeVersion="124226"/>
  <bookViews>
    <workbookView xWindow="120" yWindow="75" windowWidth="18915" windowHeight="11820" tabRatio="789" activeTab="2"/>
  </bookViews>
  <sheets>
    <sheet name="Deckblatt" sheetId="1" r:id="rId1"/>
    <sheet name="Glossar" sheetId="2" r:id="rId2"/>
    <sheet name="Jahresübersicht" sheetId="3" r:id="rId3"/>
    <sheet name="Januar" sheetId="4" r:id="rId4"/>
    <sheet name="Februar" sheetId="5" r:id="rId5"/>
    <sheet name="März" sheetId="6" r:id="rId6"/>
    <sheet name="April" sheetId="7" r:id="rId7"/>
    <sheet name="Mai" sheetId="8" r:id="rId8"/>
    <sheet name="Juni" sheetId="9" r:id="rId9"/>
    <sheet name="Juli" sheetId="10" r:id="rId10"/>
    <sheet name="August" sheetId="11" r:id="rId11"/>
    <sheet name="September" sheetId="12" r:id="rId12"/>
    <sheet name="Oktober" sheetId="13" r:id="rId13"/>
    <sheet name="November" sheetId="14" r:id="rId14"/>
    <sheet name="Dezember" sheetId="15" r:id="rId15"/>
  </sheets>
  <definedNames>
    <definedName name="_xlnm.Print_Area" localSheetId="14">Dezember!$A$1:$AA$35</definedName>
    <definedName name="_xlnm.Print_Area" localSheetId="1">Glossar!$A$1:$K$29</definedName>
    <definedName name="_xlnm.Print_Area" localSheetId="2">Jahresübersicht!$A$1:$Y$18</definedName>
    <definedName name="_xlnm.Print_Area" localSheetId="5">März!$A$1:$AA$35</definedName>
    <definedName name="Z_936E8344_0E5E_476B_A548_6F0126C8E075_.wvu.PrintArea" localSheetId="14" hidden="1">Dezember!$A$1:$AA$35</definedName>
    <definedName name="Z_936E8344_0E5E_476B_A548_6F0126C8E075_.wvu.PrintArea" localSheetId="1" hidden="1">Glossar!$A$1:$K$29</definedName>
    <definedName name="Z_936E8344_0E5E_476B_A548_6F0126C8E075_.wvu.PrintArea" localSheetId="2" hidden="1">Jahresübersicht!$A$1:$Y$18</definedName>
    <definedName name="Z_936E8344_0E5E_476B_A548_6F0126C8E075_.wvu.PrintArea" localSheetId="5" hidden="1">März!$A$1:$AA$35</definedName>
    <definedName name="Z_CE8C95EE_E137_4525_8A2D_D5E2E537A0FF_.wvu.PrintArea" localSheetId="14" hidden="1">Dezember!$A$1:$AA$35</definedName>
    <definedName name="Z_CE8C95EE_E137_4525_8A2D_D5E2E537A0FF_.wvu.PrintArea" localSheetId="1" hidden="1">Glossar!$A$1:$K$29</definedName>
    <definedName name="Z_CE8C95EE_E137_4525_8A2D_D5E2E537A0FF_.wvu.PrintArea" localSheetId="2" hidden="1">Jahresübersicht!$A$1:$Y$18</definedName>
    <definedName name="Z_CE8C95EE_E137_4525_8A2D_D5E2E537A0FF_.wvu.PrintArea" localSheetId="5" hidden="1">März!$A$1:$AA$35</definedName>
  </definedNames>
  <calcPr calcId="145621"/>
  <customWorkbookViews>
    <customWorkbookView name="Göbel - Persönliche Ansicht" guid="{CE8C95EE-E137-4525-8A2D-D5E2E537A0FF}" mergeInterval="0" personalView="1" maximized="1" xWindow="1" yWindow="1" windowWidth="1787" windowHeight="804" tabRatio="789" activeSheetId="15"/>
    <customWorkbookView name="mamedowa - Persönliche Ansicht" guid="{888B3B36-79C6-4321-B883-F333BC6980A6}" mergeInterval="0" personalView="1" maximized="1" xWindow="1" yWindow="1" windowWidth="1276" windowHeight="797" tabRatio="789" activeSheetId="4"/>
    <customWorkbookView name="kschirmer1 - Persönliche Ansicht" guid="{936E8344-0E5E-476B-A548-6F0126C8E075}" mergeInterval="0" personalView="1" xWindow="18" yWindow="37" windowWidth="1241" windowHeight="746" tabRatio="789" activeSheetId="15"/>
  </customWorkbookViews>
</workbook>
</file>

<file path=xl/calcChain.xml><?xml version="1.0" encoding="utf-8"?>
<calcChain xmlns="http://schemas.openxmlformats.org/spreadsheetml/2006/main">
  <c r="N4" i="10" l="1"/>
  <c r="N5" i="10"/>
  <c r="N6" i="10"/>
  <c r="N5" i="15"/>
  <c r="N6" i="15"/>
  <c r="N7" i="15"/>
  <c r="N8" i="15"/>
  <c r="N9" i="15"/>
  <c r="N10" i="15"/>
  <c r="N11" i="15"/>
  <c r="N12" i="15"/>
  <c r="N13" i="15"/>
  <c r="N14" i="15"/>
  <c r="N15" i="15"/>
  <c r="N16" i="15"/>
  <c r="N17" i="15"/>
  <c r="N18" i="15"/>
  <c r="N19" i="15"/>
  <c r="N20" i="15"/>
  <c r="N21" i="15"/>
  <c r="N22" i="15"/>
  <c r="N23" i="15"/>
  <c r="N24" i="15"/>
  <c r="N25" i="15"/>
  <c r="N26" i="15"/>
  <c r="N27" i="15"/>
  <c r="N28" i="15"/>
  <c r="N29" i="15"/>
  <c r="N30" i="15"/>
  <c r="N31" i="15"/>
  <c r="N32" i="15"/>
  <c r="N33" i="15"/>
  <c r="N34" i="15"/>
  <c r="N4" i="15"/>
  <c r="N5" i="14"/>
  <c r="N6" i="14"/>
  <c r="N7" i="14"/>
  <c r="N8" i="14"/>
  <c r="N9" i="14"/>
  <c r="N10" i="14"/>
  <c r="N11" i="14"/>
  <c r="N12" i="14"/>
  <c r="N13" i="14"/>
  <c r="N14" i="14"/>
  <c r="N15" i="14"/>
  <c r="N16" i="14"/>
  <c r="N17" i="14"/>
  <c r="N18" i="14"/>
  <c r="N19" i="14"/>
  <c r="N20" i="14"/>
  <c r="N21" i="14"/>
  <c r="N22" i="14"/>
  <c r="N23" i="14"/>
  <c r="N24" i="14"/>
  <c r="N25" i="14"/>
  <c r="N26" i="14"/>
  <c r="N27" i="14"/>
  <c r="N28" i="14"/>
  <c r="N29" i="14"/>
  <c r="N30" i="14"/>
  <c r="N31" i="14"/>
  <c r="N32" i="14"/>
  <c r="N33" i="14"/>
  <c r="N4" i="14"/>
  <c r="N5" i="13"/>
  <c r="N6" i="13"/>
  <c r="N7" i="13"/>
  <c r="N8" i="13"/>
  <c r="N9" i="13"/>
  <c r="N10" i="13"/>
  <c r="N11" i="13"/>
  <c r="N12" i="13"/>
  <c r="N13" i="13"/>
  <c r="N14" i="13"/>
  <c r="N15" i="13"/>
  <c r="N16" i="13"/>
  <c r="N17" i="13"/>
  <c r="N18" i="13"/>
  <c r="N19" i="13"/>
  <c r="N20" i="13"/>
  <c r="N21" i="13"/>
  <c r="N22" i="13"/>
  <c r="N23" i="13"/>
  <c r="N24" i="13"/>
  <c r="N25" i="13"/>
  <c r="N26" i="13"/>
  <c r="N27" i="13"/>
  <c r="N28" i="13"/>
  <c r="N29" i="13"/>
  <c r="N30" i="13"/>
  <c r="N31" i="13"/>
  <c r="N32" i="13"/>
  <c r="N33" i="13"/>
  <c r="N34" i="13"/>
  <c r="N4" i="13"/>
  <c r="N5" i="12"/>
  <c r="N6" i="12"/>
  <c r="N7" i="12"/>
  <c r="N8" i="12"/>
  <c r="N9" i="12"/>
  <c r="N10" i="12"/>
  <c r="N11" i="12"/>
  <c r="N12" i="12"/>
  <c r="N4" i="12"/>
  <c r="N14" i="12"/>
  <c r="N15" i="12"/>
  <c r="N16" i="12"/>
  <c r="N17" i="12"/>
  <c r="N18" i="12"/>
  <c r="N19" i="12"/>
  <c r="N20" i="12"/>
  <c r="N21" i="12"/>
  <c r="N22" i="12"/>
  <c r="N23" i="12"/>
  <c r="N24" i="12"/>
  <c r="N25" i="12"/>
  <c r="N26" i="12"/>
  <c r="N27" i="12"/>
  <c r="N28" i="12"/>
  <c r="N29" i="12"/>
  <c r="N30" i="12"/>
  <c r="N31" i="12"/>
  <c r="N32" i="12"/>
  <c r="N33" i="12"/>
  <c r="N13" i="12"/>
  <c r="N5" i="11"/>
  <c r="N6" i="11"/>
  <c r="N7" i="11"/>
  <c r="N8" i="11"/>
  <c r="N9" i="11"/>
  <c r="N10" i="11"/>
  <c r="N11" i="11"/>
  <c r="N12" i="11"/>
  <c r="N13" i="11"/>
  <c r="N14" i="11"/>
  <c r="N15" i="11"/>
  <c r="N16" i="11"/>
  <c r="N17" i="11"/>
  <c r="N18" i="11"/>
  <c r="N19" i="11"/>
  <c r="N20" i="11"/>
  <c r="N21" i="11"/>
  <c r="N22" i="11"/>
  <c r="N23" i="11"/>
  <c r="N24" i="11"/>
  <c r="N25" i="11"/>
  <c r="N26" i="11"/>
  <c r="N27" i="11"/>
  <c r="N28" i="11"/>
  <c r="N29" i="11"/>
  <c r="N30" i="11"/>
  <c r="N31" i="11"/>
  <c r="N32" i="11"/>
  <c r="N33" i="11"/>
  <c r="N34" i="11"/>
  <c r="N4" i="11"/>
  <c r="N8" i="10"/>
  <c r="N9" i="10"/>
  <c r="N10" i="10"/>
  <c r="N11" i="10"/>
  <c r="N12" i="10"/>
  <c r="N13" i="10"/>
  <c r="N14" i="10"/>
  <c r="N15" i="10"/>
  <c r="N16" i="10"/>
  <c r="N17" i="10"/>
  <c r="N18" i="10"/>
  <c r="N19" i="10"/>
  <c r="N20" i="10"/>
  <c r="N21" i="10"/>
  <c r="N22" i="10"/>
  <c r="N23" i="10"/>
  <c r="N24" i="10"/>
  <c r="N25" i="10"/>
  <c r="N26" i="10"/>
  <c r="N27" i="10"/>
  <c r="N28" i="10"/>
  <c r="N29" i="10"/>
  <c r="N30" i="10"/>
  <c r="N31" i="10"/>
  <c r="N32" i="10"/>
  <c r="N33" i="10"/>
  <c r="N34" i="10"/>
  <c r="N7" i="10"/>
  <c r="N5" i="9"/>
  <c r="N6" i="9"/>
  <c r="N7" i="9"/>
  <c r="N8" i="9"/>
  <c r="N9" i="9"/>
  <c r="N10" i="9"/>
  <c r="N11" i="9"/>
  <c r="N12" i="9"/>
  <c r="N13" i="9"/>
  <c r="N14" i="9"/>
  <c r="N15" i="9"/>
  <c r="N16" i="9"/>
  <c r="N17" i="9"/>
  <c r="N18" i="9"/>
  <c r="N19" i="9"/>
  <c r="N20" i="9"/>
  <c r="N21" i="9"/>
  <c r="N22" i="9"/>
  <c r="N23" i="9"/>
  <c r="N24" i="9"/>
  <c r="N25" i="9"/>
  <c r="N26" i="9"/>
  <c r="N27" i="9"/>
  <c r="N28" i="9"/>
  <c r="N29" i="9"/>
  <c r="N30" i="9"/>
  <c r="N31" i="9"/>
  <c r="N32" i="9"/>
  <c r="N33" i="9"/>
  <c r="N4" i="9"/>
  <c r="N5" i="8"/>
  <c r="N6" i="8"/>
  <c r="N7" i="8"/>
  <c r="N8" i="8"/>
  <c r="N9" i="8"/>
  <c r="N10" i="8"/>
  <c r="N11" i="8"/>
  <c r="N12" i="8"/>
  <c r="N13" i="8"/>
  <c r="N14" i="8"/>
  <c r="N15" i="8"/>
  <c r="N16" i="8"/>
  <c r="N17" i="8"/>
  <c r="N18" i="8"/>
  <c r="N19" i="8"/>
  <c r="N20" i="8"/>
  <c r="N21" i="8"/>
  <c r="N22" i="8"/>
  <c r="N23" i="8"/>
  <c r="N24" i="8"/>
  <c r="N25" i="8"/>
  <c r="N26" i="8"/>
  <c r="N27" i="8"/>
  <c r="N28" i="8"/>
  <c r="N29" i="8"/>
  <c r="N30" i="8"/>
  <c r="N31" i="8"/>
  <c r="N32" i="8"/>
  <c r="N33" i="8"/>
  <c r="N34" i="8"/>
  <c r="N4" i="8"/>
  <c r="N5" i="7"/>
  <c r="N6" i="7"/>
  <c r="N7" i="7"/>
  <c r="N8" i="7"/>
  <c r="N9" i="7"/>
  <c r="N10" i="7"/>
  <c r="N11" i="7"/>
  <c r="N12" i="7"/>
  <c r="N13" i="7"/>
  <c r="N14" i="7"/>
  <c r="N15" i="7"/>
  <c r="N16" i="7"/>
  <c r="N17" i="7"/>
  <c r="N18" i="7"/>
  <c r="N19" i="7"/>
  <c r="N20" i="7"/>
  <c r="N21" i="7"/>
  <c r="N22" i="7"/>
  <c r="N23" i="7"/>
  <c r="N24" i="7"/>
  <c r="N25" i="7"/>
  <c r="N26" i="7"/>
  <c r="N27" i="7"/>
  <c r="N28" i="7"/>
  <c r="N29" i="7"/>
  <c r="N30" i="7"/>
  <c r="N31" i="7"/>
  <c r="N32" i="7"/>
  <c r="N33" i="7"/>
  <c r="N4" i="7"/>
  <c r="N5"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4" i="6"/>
  <c r="N5" i="5"/>
  <c r="N6" i="5"/>
  <c r="N7" i="5"/>
  <c r="N8" i="5"/>
  <c r="N9" i="5"/>
  <c r="N10" i="5"/>
  <c r="N11" i="5"/>
  <c r="N12" i="5"/>
  <c r="N13" i="5"/>
  <c r="N14" i="5"/>
  <c r="N15" i="5"/>
  <c r="N16" i="5"/>
  <c r="N17" i="5"/>
  <c r="N18" i="5"/>
  <c r="N19" i="5"/>
  <c r="N20" i="5"/>
  <c r="N21" i="5"/>
  <c r="N22" i="5"/>
  <c r="N23" i="5"/>
  <c r="N24" i="5"/>
  <c r="N25" i="5"/>
  <c r="N26" i="5"/>
  <c r="N27" i="5"/>
  <c r="N28" i="5"/>
  <c r="N29" i="5"/>
  <c r="N30" i="5"/>
  <c r="N31" i="5"/>
  <c r="N32" i="5"/>
  <c r="N4" i="5"/>
  <c r="M35" i="4"/>
  <c r="L6" i="3" s="1"/>
  <c r="N5" i="4"/>
  <c r="N6" i="4"/>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4" i="4"/>
  <c r="F34" i="15"/>
  <c r="F33" i="15"/>
  <c r="F32" i="15"/>
  <c r="F31" i="15"/>
  <c r="F30" i="15"/>
  <c r="F29" i="15"/>
  <c r="F28" i="15"/>
  <c r="F27" i="15"/>
  <c r="F26" i="15"/>
  <c r="F25" i="15"/>
  <c r="F24" i="15"/>
  <c r="F23" i="15"/>
  <c r="F22" i="15"/>
  <c r="F21" i="15"/>
  <c r="F20" i="15"/>
  <c r="F19" i="15"/>
  <c r="F18" i="15"/>
  <c r="F17" i="15"/>
  <c r="F16" i="15"/>
  <c r="F15" i="15"/>
  <c r="F14" i="15"/>
  <c r="F13" i="15"/>
  <c r="F12" i="15"/>
  <c r="F11" i="15"/>
  <c r="F10" i="15"/>
  <c r="F9" i="15"/>
  <c r="F8" i="15"/>
  <c r="F7" i="15"/>
  <c r="F6" i="15"/>
  <c r="F5" i="15"/>
  <c r="F33" i="14"/>
  <c r="F32" i="14"/>
  <c r="F31" i="14"/>
  <c r="F30" i="14"/>
  <c r="F29" i="14"/>
  <c r="F28" i="14"/>
  <c r="F27" i="14"/>
  <c r="F26" i="14"/>
  <c r="F25" i="14"/>
  <c r="F24" i="14"/>
  <c r="F23" i="14"/>
  <c r="F22" i="14"/>
  <c r="F21" i="14"/>
  <c r="F20" i="14"/>
  <c r="F19" i="14"/>
  <c r="F18" i="14"/>
  <c r="F17" i="14"/>
  <c r="F16" i="14"/>
  <c r="F15" i="14"/>
  <c r="F14" i="14"/>
  <c r="F13" i="14"/>
  <c r="F12" i="14"/>
  <c r="F11" i="14"/>
  <c r="F10" i="14"/>
  <c r="F9" i="14"/>
  <c r="F8" i="14"/>
  <c r="F7" i="14"/>
  <c r="F6" i="14"/>
  <c r="F5" i="14"/>
  <c r="F4" i="14"/>
  <c r="F33" i="13"/>
  <c r="F31" i="13"/>
  <c r="F29" i="13"/>
  <c r="F27" i="13"/>
  <c r="F25" i="13"/>
  <c r="F23" i="13"/>
  <c r="F21" i="13"/>
  <c r="F19" i="13"/>
  <c r="F17" i="13"/>
  <c r="F15" i="13"/>
  <c r="F13" i="13"/>
  <c r="F11" i="13"/>
  <c r="F9" i="13"/>
  <c r="F7" i="13"/>
  <c r="F5" i="13"/>
  <c r="F33" i="12"/>
  <c r="F32" i="12"/>
  <c r="F31" i="12"/>
  <c r="F30" i="12"/>
  <c r="F29" i="12"/>
  <c r="F28" i="12"/>
  <c r="F27" i="12"/>
  <c r="F26" i="12"/>
  <c r="F25" i="12"/>
  <c r="F24" i="12"/>
  <c r="F23" i="12"/>
  <c r="F22" i="12"/>
  <c r="F21" i="12"/>
  <c r="F20" i="12"/>
  <c r="F19" i="12"/>
  <c r="F18" i="12"/>
  <c r="F17" i="12"/>
  <c r="F16" i="12"/>
  <c r="F15" i="12"/>
  <c r="F14" i="12"/>
  <c r="F13" i="12"/>
  <c r="F12" i="12"/>
  <c r="F11" i="12"/>
  <c r="F10" i="12"/>
  <c r="F9" i="12"/>
  <c r="F8" i="12"/>
  <c r="F7" i="12"/>
  <c r="F6" i="12"/>
  <c r="F5" i="12"/>
  <c r="F34" i="11"/>
  <c r="F33" i="11"/>
  <c r="F32" i="11"/>
  <c r="F31" i="11"/>
  <c r="F30" i="11"/>
  <c r="F29" i="11"/>
  <c r="F28" i="11"/>
  <c r="F27" i="11"/>
  <c r="F26" i="11"/>
  <c r="F25" i="11"/>
  <c r="F24" i="11"/>
  <c r="F23" i="11"/>
  <c r="F22" i="11"/>
  <c r="F21" i="11"/>
  <c r="F20" i="11"/>
  <c r="F19" i="11"/>
  <c r="F18" i="11"/>
  <c r="F17" i="11"/>
  <c r="F16" i="11"/>
  <c r="F15" i="11"/>
  <c r="F14" i="11"/>
  <c r="F13" i="11"/>
  <c r="F12" i="11"/>
  <c r="F11" i="11"/>
  <c r="F10" i="11"/>
  <c r="F9" i="11"/>
  <c r="F8" i="11"/>
  <c r="F7" i="11"/>
  <c r="F6" i="11"/>
  <c r="F5" i="11"/>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 i="10"/>
  <c r="F5" i="10"/>
  <c r="N35" i="10" l="1"/>
  <c r="F6" i="13"/>
  <c r="F8" i="13"/>
  <c r="F10" i="13"/>
  <c r="F12" i="13"/>
  <c r="F14" i="13"/>
  <c r="F16" i="13"/>
  <c r="F18" i="13"/>
  <c r="F20" i="13"/>
  <c r="F22" i="13"/>
  <c r="F24" i="13"/>
  <c r="F26" i="13"/>
  <c r="F28" i="13"/>
  <c r="F30" i="13"/>
  <c r="F32" i="13"/>
  <c r="F34" i="13"/>
  <c r="F4" i="15"/>
  <c r="F4" i="13"/>
  <c r="F4" i="12"/>
  <c r="F34" i="12" s="1"/>
  <c r="F4" i="11"/>
  <c r="F35" i="11" s="1"/>
  <c r="F33" i="9"/>
  <c r="F32" i="9"/>
  <c r="F31" i="9"/>
  <c r="F30" i="9"/>
  <c r="F29" i="9"/>
  <c r="F28" i="9"/>
  <c r="F27" i="9"/>
  <c r="F26" i="9"/>
  <c r="F25" i="9"/>
  <c r="F24" i="9"/>
  <c r="F23" i="9"/>
  <c r="F22" i="9"/>
  <c r="F21" i="9"/>
  <c r="F20" i="9"/>
  <c r="F19" i="9"/>
  <c r="F18" i="9"/>
  <c r="F17" i="9"/>
  <c r="F16" i="9"/>
  <c r="F15" i="9"/>
  <c r="F14" i="9"/>
  <c r="F13" i="9"/>
  <c r="F12" i="9"/>
  <c r="F11" i="9"/>
  <c r="F10" i="9"/>
  <c r="F9" i="9"/>
  <c r="F8" i="9"/>
  <c r="F7" i="9"/>
  <c r="F6" i="9"/>
  <c r="F5" i="9"/>
  <c r="F34" i="8"/>
  <c r="F33" i="8"/>
  <c r="F32" i="8"/>
  <c r="F31" i="8"/>
  <c r="F30" i="8"/>
  <c r="F29" i="8"/>
  <c r="F28" i="8"/>
  <c r="F27" i="8"/>
  <c r="F26" i="8"/>
  <c r="F25" i="8"/>
  <c r="F24" i="8"/>
  <c r="F23" i="8"/>
  <c r="F22" i="8"/>
  <c r="F21" i="8"/>
  <c r="F20" i="8"/>
  <c r="F19" i="8"/>
  <c r="F18" i="8"/>
  <c r="F17" i="8"/>
  <c r="F16" i="8"/>
  <c r="F15" i="8"/>
  <c r="F14" i="8"/>
  <c r="F13" i="8"/>
  <c r="F12" i="8"/>
  <c r="F11" i="8"/>
  <c r="F10" i="8"/>
  <c r="F9" i="8"/>
  <c r="F8" i="8"/>
  <c r="F7" i="8"/>
  <c r="F6" i="8"/>
  <c r="F5" i="8"/>
  <c r="F33" i="7"/>
  <c r="F32" i="7"/>
  <c r="F31" i="7"/>
  <c r="F30" i="7"/>
  <c r="F29" i="7"/>
  <c r="F28" i="7"/>
  <c r="F27" i="7"/>
  <c r="F26" i="7"/>
  <c r="F25" i="7"/>
  <c r="F24" i="7"/>
  <c r="F23" i="7"/>
  <c r="F22" i="7"/>
  <c r="F21" i="7"/>
  <c r="F20" i="7"/>
  <c r="F19" i="7"/>
  <c r="F18" i="7"/>
  <c r="F17" i="7"/>
  <c r="F16" i="7"/>
  <c r="F15" i="7"/>
  <c r="F14" i="7"/>
  <c r="F13" i="7"/>
  <c r="F12" i="7"/>
  <c r="F11" i="7"/>
  <c r="F10" i="7"/>
  <c r="F9" i="7"/>
  <c r="F8" i="7"/>
  <c r="F7" i="7"/>
  <c r="F6" i="7"/>
  <c r="F5" i="7"/>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 i="6"/>
  <c r="F5" i="6"/>
  <c r="F31" i="5"/>
  <c r="F29" i="5"/>
  <c r="F27" i="5"/>
  <c r="F25" i="5"/>
  <c r="F23" i="5"/>
  <c r="F21" i="5"/>
  <c r="F19" i="5"/>
  <c r="F17" i="5"/>
  <c r="F15" i="5"/>
  <c r="F13" i="5"/>
  <c r="F11" i="5"/>
  <c r="F9" i="5"/>
  <c r="F7" i="5"/>
  <c r="F5" i="5"/>
  <c r="F35" i="13" l="1"/>
  <c r="F6" i="5"/>
  <c r="F8" i="5"/>
  <c r="F10" i="5"/>
  <c r="F12" i="5"/>
  <c r="F16" i="5"/>
  <c r="F18" i="5"/>
  <c r="F20" i="5"/>
  <c r="F22" i="5"/>
  <c r="F24" i="5"/>
  <c r="F26" i="5"/>
  <c r="F28" i="5"/>
  <c r="F30" i="5"/>
  <c r="F32" i="5"/>
  <c r="F4" i="7"/>
  <c r="F34" i="7" s="1"/>
  <c r="F4" i="8"/>
  <c r="F35" i="8" s="1"/>
  <c r="F4" i="9"/>
  <c r="F34" i="9" s="1"/>
  <c r="F4" i="10"/>
  <c r="F35" i="10" s="1"/>
  <c r="F4" i="6"/>
  <c r="F35" i="6" s="1"/>
  <c r="F14" i="5"/>
  <c r="F4" i="5"/>
  <c r="F33" i="5" l="1"/>
  <c r="N35" i="4" l="1"/>
  <c r="L35" i="4"/>
  <c r="K35" i="4"/>
  <c r="M33" i="5"/>
  <c r="L7" i="3" s="1"/>
  <c r="L33" i="5"/>
  <c r="K7" i="3" s="1"/>
  <c r="K33" i="5"/>
  <c r="J7" i="3" s="1"/>
  <c r="N35" i="6"/>
  <c r="M35" i="6"/>
  <c r="L8" i="3" s="1"/>
  <c r="L35" i="6"/>
  <c r="K8" i="3" s="1"/>
  <c r="K35" i="6"/>
  <c r="J8" i="3" s="1"/>
  <c r="J35" i="6"/>
  <c r="I8" i="3" s="1"/>
  <c r="N34" i="7"/>
  <c r="M34" i="7"/>
  <c r="L9" i="3" s="1"/>
  <c r="L34" i="7"/>
  <c r="K9" i="3" s="1"/>
  <c r="K34" i="7"/>
  <c r="J9" i="3" s="1"/>
  <c r="N35" i="8"/>
  <c r="M35" i="8"/>
  <c r="L10" i="3" s="1"/>
  <c r="L35" i="8"/>
  <c r="K10" i="3" s="1"/>
  <c r="K35" i="8"/>
  <c r="J10" i="3" s="1"/>
  <c r="N34" i="9"/>
  <c r="M34" i="9"/>
  <c r="L11" i="3" s="1"/>
  <c r="L34" i="9"/>
  <c r="K11" i="3" s="1"/>
  <c r="K34" i="9"/>
  <c r="J11" i="3" s="1"/>
  <c r="M35" i="10"/>
  <c r="L12" i="3" s="1"/>
  <c r="L35" i="10"/>
  <c r="K12" i="3" s="1"/>
  <c r="K35" i="10"/>
  <c r="J12" i="3" s="1"/>
  <c r="N35" i="11"/>
  <c r="M35" i="11"/>
  <c r="L13" i="3" s="1"/>
  <c r="L35" i="11"/>
  <c r="K13" i="3" s="1"/>
  <c r="K35" i="11"/>
  <c r="J13" i="3" s="1"/>
  <c r="N34" i="12"/>
  <c r="M34" i="12"/>
  <c r="L14" i="3" s="1"/>
  <c r="L34" i="12"/>
  <c r="K14" i="3" s="1"/>
  <c r="K34" i="12"/>
  <c r="J14" i="3" s="1"/>
  <c r="N35" i="13"/>
  <c r="M35" i="13"/>
  <c r="L15" i="3" s="1"/>
  <c r="L35" i="13"/>
  <c r="K15" i="3" s="1"/>
  <c r="K35" i="13"/>
  <c r="J15" i="3" s="1"/>
  <c r="N34" i="14"/>
  <c r="M34" i="14"/>
  <c r="L16" i="3" s="1"/>
  <c r="L34" i="14"/>
  <c r="K16" i="3" s="1"/>
  <c r="K34" i="14"/>
  <c r="J16" i="3" s="1"/>
  <c r="N35" i="15"/>
  <c r="K35" i="15"/>
  <c r="J17" i="3" s="1"/>
  <c r="E33" i="5"/>
  <c r="D7" i="3" s="1"/>
  <c r="E34" i="7"/>
  <c r="D9" i="3" s="1"/>
  <c r="E34" i="9"/>
  <c r="D11" i="3" s="1"/>
  <c r="E34" i="12"/>
  <c r="D14" i="3" s="1"/>
  <c r="E34" i="14"/>
  <c r="D16" i="3" s="1"/>
  <c r="E35" i="6"/>
  <c r="D8" i="3" s="1"/>
  <c r="E35" i="8"/>
  <c r="D10" i="3" s="1"/>
  <c r="E35" i="10"/>
  <c r="D12" i="3" s="1"/>
  <c r="E35" i="11"/>
  <c r="D13" i="3" s="1"/>
  <c r="E35" i="13"/>
  <c r="D15" i="3" s="1"/>
  <c r="F34" i="14"/>
  <c r="E35" i="15"/>
  <c r="D17" i="3" s="1"/>
  <c r="Z34" i="12"/>
  <c r="Y14" i="3" s="1"/>
  <c r="Z34" i="9"/>
  <c r="Y11" i="3" s="1"/>
  <c r="Z34" i="7"/>
  <c r="Y9" i="3" s="1"/>
  <c r="Z33" i="5"/>
  <c r="Y7" i="3" s="1"/>
  <c r="Z34" i="14"/>
  <c r="Y16" i="3" s="1"/>
  <c r="Z35" i="4"/>
  <c r="Y6" i="3" s="1"/>
  <c r="Z35" i="6"/>
  <c r="Y8" i="3" s="1"/>
  <c r="Z35" i="8"/>
  <c r="Y10" i="3" s="1"/>
  <c r="Z35" i="10"/>
  <c r="Y12" i="3" s="1"/>
  <c r="Z35" i="11"/>
  <c r="Y13" i="3" s="1"/>
  <c r="Z35" i="13"/>
  <c r="Y15" i="3" s="1"/>
  <c r="Z35" i="15"/>
  <c r="Y17" i="3" s="1"/>
  <c r="K6" i="3" l="1"/>
  <c r="J6" i="3"/>
  <c r="D35" i="4"/>
  <c r="C6" i="3" s="1"/>
  <c r="W3" i="15"/>
  <c r="W3" i="14"/>
  <c r="W3" i="13"/>
  <c r="W3" i="12"/>
  <c r="W3" i="11"/>
  <c r="W3" i="10"/>
  <c r="W3" i="9"/>
  <c r="W3" i="8"/>
  <c r="W3" i="7"/>
  <c r="W3" i="6"/>
  <c r="W3" i="5"/>
  <c r="W3" i="4"/>
  <c r="V3" i="15"/>
  <c r="V3" i="14"/>
  <c r="V3" i="13"/>
  <c r="V3" i="12"/>
  <c r="V3" i="11"/>
  <c r="V3" i="10"/>
  <c r="V3" i="9"/>
  <c r="V3" i="8"/>
  <c r="V3" i="7"/>
  <c r="V3" i="6"/>
  <c r="V3" i="5"/>
  <c r="V3" i="4"/>
  <c r="O35" i="4" l="1"/>
  <c r="N6" i="3" s="1"/>
  <c r="O33" i="5"/>
  <c r="N7" i="3" s="1"/>
  <c r="O35" i="6"/>
  <c r="N8" i="3" s="1"/>
  <c r="O34" i="7"/>
  <c r="N9" i="3" s="1"/>
  <c r="O35" i="8"/>
  <c r="N10" i="3" s="1"/>
  <c r="O34" i="9"/>
  <c r="N11" i="3" s="1"/>
  <c r="O35" i="10"/>
  <c r="N12" i="3" s="1"/>
  <c r="O35" i="11"/>
  <c r="N13" i="3" s="1"/>
  <c r="O34" i="12"/>
  <c r="N14" i="3" s="1"/>
  <c r="O35" i="13"/>
  <c r="N15" i="3" s="1"/>
  <c r="O34" i="14"/>
  <c r="N16" i="3" s="1"/>
  <c r="O35" i="15"/>
  <c r="N17" i="3" s="1"/>
  <c r="N18" i="3" l="1"/>
  <c r="Y35" i="15"/>
  <c r="X17" i="3" s="1"/>
  <c r="X35" i="15"/>
  <c r="W35" i="15"/>
  <c r="V17" i="3" s="1"/>
  <c r="V35" i="15"/>
  <c r="U17" i="3" s="1"/>
  <c r="U35" i="15"/>
  <c r="T17" i="3" s="1"/>
  <c r="T35" i="15"/>
  <c r="S17" i="3" s="1"/>
  <c r="S35" i="15"/>
  <c r="R17" i="3" s="1"/>
  <c r="R35" i="15"/>
  <c r="Q17" i="3" s="1"/>
  <c r="Q35" i="15"/>
  <c r="P17" i="3" s="1"/>
  <c r="P35" i="15"/>
  <c r="M35" i="15"/>
  <c r="L17" i="3" s="1"/>
  <c r="L18" i="3" s="1"/>
  <c r="L35" i="15"/>
  <c r="K17" i="3" s="1"/>
  <c r="J35" i="15"/>
  <c r="I17" i="3" s="1"/>
  <c r="I35" i="15"/>
  <c r="H17" i="3" s="1"/>
  <c r="H35" i="15"/>
  <c r="G17" i="3" s="1"/>
  <c r="G35" i="15"/>
  <c r="F17" i="3" s="1"/>
  <c r="D35" i="15"/>
  <c r="C17" i="3" s="1"/>
  <c r="R1" i="15"/>
  <c r="L1" i="15"/>
  <c r="Y34" i="14"/>
  <c r="X16" i="3" s="1"/>
  <c r="X34" i="14"/>
  <c r="W34" i="14"/>
  <c r="V16" i="3" s="1"/>
  <c r="V34" i="14"/>
  <c r="U16" i="3" s="1"/>
  <c r="U34" i="14"/>
  <c r="T16" i="3" s="1"/>
  <c r="T34" i="14"/>
  <c r="S16" i="3" s="1"/>
  <c r="S34" i="14"/>
  <c r="R16" i="3" s="1"/>
  <c r="R34" i="14"/>
  <c r="Q16" i="3" s="1"/>
  <c r="Q34" i="14"/>
  <c r="P16" i="3" s="1"/>
  <c r="P34" i="14"/>
  <c r="J34" i="14"/>
  <c r="I16" i="3" s="1"/>
  <c r="I34" i="14"/>
  <c r="H16" i="3" s="1"/>
  <c r="H34" i="14"/>
  <c r="G16" i="3" s="1"/>
  <c r="G34" i="14"/>
  <c r="F16" i="3" s="1"/>
  <c r="D34" i="14"/>
  <c r="C16" i="3" s="1"/>
  <c r="R1" i="14"/>
  <c r="L1" i="14"/>
  <c r="Y35" i="13"/>
  <c r="X15" i="3" s="1"/>
  <c r="X35" i="13"/>
  <c r="W35" i="13"/>
  <c r="V15" i="3" s="1"/>
  <c r="V35" i="13"/>
  <c r="U15" i="3" s="1"/>
  <c r="U35" i="13"/>
  <c r="T15" i="3" s="1"/>
  <c r="T35" i="13"/>
  <c r="S15" i="3" s="1"/>
  <c r="S35" i="13"/>
  <c r="R15" i="3" s="1"/>
  <c r="R35" i="13"/>
  <c r="Q15" i="3" s="1"/>
  <c r="Q35" i="13"/>
  <c r="P15" i="3" s="1"/>
  <c r="P35" i="13"/>
  <c r="J35" i="13"/>
  <c r="I15" i="3" s="1"/>
  <c r="I35" i="13"/>
  <c r="H15" i="3" s="1"/>
  <c r="H35" i="13"/>
  <c r="G15" i="3" s="1"/>
  <c r="G35" i="13"/>
  <c r="F15" i="3" s="1"/>
  <c r="D35" i="13"/>
  <c r="C15" i="3" s="1"/>
  <c r="R1" i="13"/>
  <c r="L1" i="13"/>
  <c r="Y34" i="12"/>
  <c r="X14" i="3" s="1"/>
  <c r="X34" i="12"/>
  <c r="W34" i="12"/>
  <c r="V14" i="3" s="1"/>
  <c r="V34" i="12"/>
  <c r="U14" i="3" s="1"/>
  <c r="U34" i="12"/>
  <c r="T14" i="3" s="1"/>
  <c r="T34" i="12"/>
  <c r="S14" i="3" s="1"/>
  <c r="S34" i="12"/>
  <c r="R14" i="3" s="1"/>
  <c r="R34" i="12"/>
  <c r="Q14" i="3" s="1"/>
  <c r="Q34" i="12"/>
  <c r="P14" i="3" s="1"/>
  <c r="P34" i="12"/>
  <c r="J34" i="12"/>
  <c r="I14" i="3" s="1"/>
  <c r="I34" i="12"/>
  <c r="H14" i="3" s="1"/>
  <c r="H34" i="12"/>
  <c r="G14" i="3" s="1"/>
  <c r="G34" i="12"/>
  <c r="F14" i="3" s="1"/>
  <c r="D34" i="12"/>
  <c r="C14" i="3" s="1"/>
  <c r="R1" i="12"/>
  <c r="L1" i="12"/>
  <c r="Y35" i="11"/>
  <c r="X13" i="3" s="1"/>
  <c r="X35" i="11"/>
  <c r="W35" i="11"/>
  <c r="V13" i="3" s="1"/>
  <c r="V35" i="11"/>
  <c r="U13" i="3" s="1"/>
  <c r="U35" i="11"/>
  <c r="T13" i="3" s="1"/>
  <c r="T35" i="11"/>
  <c r="S13" i="3" s="1"/>
  <c r="S35" i="11"/>
  <c r="R13" i="3" s="1"/>
  <c r="R35" i="11"/>
  <c r="Q13" i="3" s="1"/>
  <c r="Q35" i="11"/>
  <c r="P13" i="3" s="1"/>
  <c r="P35" i="11"/>
  <c r="J35" i="11"/>
  <c r="I13" i="3" s="1"/>
  <c r="I35" i="11"/>
  <c r="H13" i="3" s="1"/>
  <c r="H35" i="11"/>
  <c r="G13" i="3" s="1"/>
  <c r="G35" i="11"/>
  <c r="F13" i="3" s="1"/>
  <c r="D35" i="11"/>
  <c r="C13" i="3" s="1"/>
  <c r="R1" i="11"/>
  <c r="L1" i="11"/>
  <c r="Y35" i="10"/>
  <c r="X12" i="3" s="1"/>
  <c r="X35" i="10"/>
  <c r="W35" i="10"/>
  <c r="V12" i="3" s="1"/>
  <c r="V35" i="10"/>
  <c r="U12" i="3" s="1"/>
  <c r="U35" i="10"/>
  <c r="T12" i="3" s="1"/>
  <c r="T35" i="10"/>
  <c r="S12" i="3" s="1"/>
  <c r="S35" i="10"/>
  <c r="R12" i="3" s="1"/>
  <c r="R35" i="10"/>
  <c r="Q12" i="3" s="1"/>
  <c r="Q35" i="10"/>
  <c r="P12" i="3" s="1"/>
  <c r="P35" i="10"/>
  <c r="J35" i="10"/>
  <c r="I12" i="3" s="1"/>
  <c r="I35" i="10"/>
  <c r="H12" i="3" s="1"/>
  <c r="H35" i="10"/>
  <c r="G12" i="3" s="1"/>
  <c r="G35" i="10"/>
  <c r="F12" i="3" s="1"/>
  <c r="C35" i="10"/>
  <c r="B12" i="3" s="1"/>
  <c r="R1" i="10"/>
  <c r="L1" i="10"/>
  <c r="Y34" i="9"/>
  <c r="X11" i="3" s="1"/>
  <c r="X34" i="9"/>
  <c r="W34" i="9"/>
  <c r="V11" i="3" s="1"/>
  <c r="V34" i="9"/>
  <c r="U11" i="3" s="1"/>
  <c r="U34" i="9"/>
  <c r="T11" i="3" s="1"/>
  <c r="T34" i="9"/>
  <c r="S11" i="3" s="1"/>
  <c r="S34" i="9"/>
  <c r="R11" i="3" s="1"/>
  <c r="R34" i="9"/>
  <c r="Q11" i="3" s="1"/>
  <c r="Q34" i="9"/>
  <c r="P11" i="3" s="1"/>
  <c r="P34" i="9"/>
  <c r="J34" i="9"/>
  <c r="I11" i="3" s="1"/>
  <c r="I34" i="9"/>
  <c r="H11" i="3" s="1"/>
  <c r="H34" i="9"/>
  <c r="G11" i="3" s="1"/>
  <c r="G34" i="9"/>
  <c r="F11" i="3" s="1"/>
  <c r="D34" i="9"/>
  <c r="C11" i="3" s="1"/>
  <c r="R1" i="9"/>
  <c r="L1" i="9"/>
  <c r="Y35" i="8"/>
  <c r="X10" i="3" s="1"/>
  <c r="X35" i="8"/>
  <c r="W35" i="8"/>
  <c r="V10" i="3" s="1"/>
  <c r="V35" i="8"/>
  <c r="U10" i="3" s="1"/>
  <c r="U35" i="8"/>
  <c r="T10" i="3" s="1"/>
  <c r="T35" i="8"/>
  <c r="S10" i="3" s="1"/>
  <c r="S35" i="8"/>
  <c r="R10" i="3" s="1"/>
  <c r="R35" i="8"/>
  <c r="Q10" i="3" s="1"/>
  <c r="Q35" i="8"/>
  <c r="P10" i="3" s="1"/>
  <c r="P35" i="8"/>
  <c r="J35" i="8"/>
  <c r="I10" i="3" s="1"/>
  <c r="I35" i="8"/>
  <c r="H10" i="3" s="1"/>
  <c r="H35" i="8"/>
  <c r="G10" i="3" s="1"/>
  <c r="G35" i="8"/>
  <c r="F10" i="3" s="1"/>
  <c r="D35" i="8"/>
  <c r="C10" i="3" s="1"/>
  <c r="R1" i="8"/>
  <c r="L1" i="8"/>
  <c r="Y34" i="7"/>
  <c r="X9" i="3" s="1"/>
  <c r="X34" i="7"/>
  <c r="W34" i="7"/>
  <c r="V9" i="3" s="1"/>
  <c r="V34" i="7"/>
  <c r="U9" i="3" s="1"/>
  <c r="U34" i="7"/>
  <c r="T9" i="3" s="1"/>
  <c r="T34" i="7"/>
  <c r="S9" i="3" s="1"/>
  <c r="S34" i="7"/>
  <c r="R9" i="3" s="1"/>
  <c r="R34" i="7"/>
  <c r="Q9" i="3" s="1"/>
  <c r="Q34" i="7"/>
  <c r="P9" i="3" s="1"/>
  <c r="P34" i="7"/>
  <c r="J34" i="7"/>
  <c r="I9" i="3" s="1"/>
  <c r="I34" i="7"/>
  <c r="H9" i="3" s="1"/>
  <c r="H34" i="7"/>
  <c r="G9" i="3" s="1"/>
  <c r="G34" i="7"/>
  <c r="F9" i="3" s="1"/>
  <c r="M9" i="3" s="1"/>
  <c r="D34" i="7"/>
  <c r="C9" i="3" s="1"/>
  <c r="R1" i="7"/>
  <c r="L1" i="7"/>
  <c r="J35" i="4"/>
  <c r="I35" i="4"/>
  <c r="H35" i="4"/>
  <c r="G35" i="4"/>
  <c r="I35" i="6"/>
  <c r="H8" i="3" s="1"/>
  <c r="H35" i="6"/>
  <c r="G8" i="3" s="1"/>
  <c r="J33" i="5"/>
  <c r="I7" i="3" s="1"/>
  <c r="I33" i="5"/>
  <c r="H7" i="3" s="1"/>
  <c r="H33" i="5"/>
  <c r="G7" i="3" s="1"/>
  <c r="Y35" i="6"/>
  <c r="X8" i="3" s="1"/>
  <c r="X35" i="6"/>
  <c r="W35" i="6"/>
  <c r="V8" i="3" s="1"/>
  <c r="V35" i="6"/>
  <c r="U8" i="3" s="1"/>
  <c r="U35" i="6"/>
  <c r="T8" i="3" s="1"/>
  <c r="T35" i="6"/>
  <c r="S8" i="3" s="1"/>
  <c r="S35" i="6"/>
  <c r="R8" i="3" s="1"/>
  <c r="R35" i="6"/>
  <c r="Q8" i="3" s="1"/>
  <c r="Q35" i="6"/>
  <c r="P8" i="3" s="1"/>
  <c r="P35" i="6"/>
  <c r="G35" i="6"/>
  <c r="F8" i="3" s="1"/>
  <c r="D35" i="6"/>
  <c r="C8" i="3" s="1"/>
  <c r="C35" i="6"/>
  <c r="B8" i="3" s="1"/>
  <c r="R1" i="6"/>
  <c r="L1" i="6"/>
  <c r="Y33" i="5"/>
  <c r="X7" i="3" s="1"/>
  <c r="X33" i="5"/>
  <c r="W33" i="5"/>
  <c r="V7" i="3" s="1"/>
  <c r="V33" i="5"/>
  <c r="U7" i="3" s="1"/>
  <c r="U33" i="5"/>
  <c r="T7" i="3" s="1"/>
  <c r="T33" i="5"/>
  <c r="S7" i="3" s="1"/>
  <c r="S33" i="5"/>
  <c r="R7" i="3" s="1"/>
  <c r="R33" i="5"/>
  <c r="Q7" i="3" s="1"/>
  <c r="Q33" i="5"/>
  <c r="P7" i="3" s="1"/>
  <c r="P33" i="5"/>
  <c r="N33" i="5"/>
  <c r="G33" i="5"/>
  <c r="F7" i="3" s="1"/>
  <c r="D33" i="5"/>
  <c r="C7" i="3" s="1"/>
  <c r="C33" i="5"/>
  <c r="B7" i="3" s="1"/>
  <c r="R1" i="5"/>
  <c r="L1" i="5"/>
  <c r="E7" i="3" l="1"/>
  <c r="E8" i="3"/>
  <c r="M8" i="3"/>
  <c r="M17" i="3"/>
  <c r="M16" i="3"/>
  <c r="M15" i="3"/>
  <c r="M13" i="3"/>
  <c r="M12" i="3"/>
  <c r="M11" i="3"/>
  <c r="M10" i="3"/>
  <c r="M14" i="3"/>
  <c r="I6" i="3"/>
  <c r="H6" i="3"/>
  <c r="G6" i="3"/>
  <c r="M7" i="3"/>
  <c r="F6" i="3"/>
  <c r="O16" i="3"/>
  <c r="W16" i="3"/>
  <c r="W7" i="3"/>
  <c r="O7" i="3"/>
  <c r="W17" i="3"/>
  <c r="O17" i="3"/>
  <c r="W15" i="3"/>
  <c r="O15" i="3"/>
  <c r="W14" i="3"/>
  <c r="O14" i="3"/>
  <c r="W9" i="3"/>
  <c r="O9" i="3"/>
  <c r="W10" i="3"/>
  <c r="O10" i="3"/>
  <c r="W11" i="3"/>
  <c r="O11" i="3"/>
  <c r="W12" i="3"/>
  <c r="O12" i="3"/>
  <c r="W13" i="3"/>
  <c r="O13" i="3"/>
  <c r="W8" i="3"/>
  <c r="O8" i="3"/>
  <c r="J18" i="3"/>
  <c r="F35" i="15"/>
  <c r="C35" i="15"/>
  <c r="B17" i="3" s="1"/>
  <c r="E17" i="3" s="1"/>
  <c r="D35" i="10"/>
  <c r="C34" i="14"/>
  <c r="B16" i="3" s="1"/>
  <c r="E16" i="3" s="1"/>
  <c r="C35" i="13"/>
  <c r="B15" i="3" s="1"/>
  <c r="E15" i="3" s="1"/>
  <c r="C34" i="12"/>
  <c r="B14" i="3" s="1"/>
  <c r="E14" i="3" s="1"/>
  <c r="C35" i="11"/>
  <c r="B13" i="3" s="1"/>
  <c r="E13" i="3" s="1"/>
  <c r="C34" i="9"/>
  <c r="B11" i="3" s="1"/>
  <c r="E11" i="3" s="1"/>
  <c r="C35" i="8"/>
  <c r="B10" i="3" s="1"/>
  <c r="E10" i="3" s="1"/>
  <c r="C34" i="7"/>
  <c r="B9" i="3" s="1"/>
  <c r="E9" i="3" s="1"/>
  <c r="C18" i="3" l="1"/>
  <c r="C12" i="3"/>
  <c r="E12" i="3" s="1"/>
  <c r="G18" i="3"/>
  <c r="M6" i="3"/>
  <c r="M18" i="3" s="1"/>
  <c r="I18" i="3"/>
  <c r="W35" i="4"/>
  <c r="V6" i="3" s="1"/>
  <c r="U35" i="4"/>
  <c r="T6" i="3" s="1"/>
  <c r="V18" i="3" l="1"/>
  <c r="T18" i="3"/>
  <c r="C2" i="3"/>
  <c r="L1" i="4"/>
  <c r="R1" i="4"/>
  <c r="F6" i="4" l="1"/>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5" i="4"/>
  <c r="F4" i="4"/>
  <c r="Q35" i="4"/>
  <c r="P6" i="3" s="1"/>
  <c r="P18" i="3" s="1"/>
  <c r="R35" i="4"/>
  <c r="Q6" i="3" s="1"/>
  <c r="Q18" i="3" s="1"/>
  <c r="S35" i="4"/>
  <c r="R6" i="3" s="1"/>
  <c r="R18" i="3" s="1"/>
  <c r="T35" i="4"/>
  <c r="S6" i="3" s="1"/>
  <c r="S18" i="3" s="1"/>
  <c r="Y35" i="4"/>
  <c r="X6" i="3" s="1"/>
  <c r="V35" i="4"/>
  <c r="U6" i="3" s="1"/>
  <c r="U18" i="3" s="1"/>
  <c r="X35" i="4"/>
  <c r="F18" i="3"/>
  <c r="H18" i="3"/>
  <c r="K18" i="3"/>
  <c r="P35" i="4"/>
  <c r="E35" i="4"/>
  <c r="C35" i="4"/>
  <c r="B6" i="3" s="1"/>
  <c r="D6" i="3" l="1"/>
  <c r="D18" i="3" s="1"/>
  <c r="B18" i="3"/>
  <c r="O6" i="3"/>
  <c r="O18" i="3" s="1"/>
  <c r="W6" i="3"/>
  <c r="W18" i="3" s="1"/>
  <c r="X18" i="3"/>
  <c r="F35" i="4"/>
  <c r="E6" i="3" l="1"/>
  <c r="E18" i="3" s="1"/>
  <c r="Y18" i="3"/>
</calcChain>
</file>

<file path=xl/sharedStrings.xml><?xml version="1.0" encoding="utf-8"?>
<sst xmlns="http://schemas.openxmlformats.org/spreadsheetml/2006/main" count="920" uniqueCount="103">
  <si>
    <t>Gesamt</t>
  </si>
  <si>
    <t>Träger:</t>
  </si>
  <si>
    <t>Januar</t>
  </si>
  <si>
    <t>Februar</t>
  </si>
  <si>
    <t>März</t>
  </si>
  <si>
    <t>April</t>
  </si>
  <si>
    <t>Mai</t>
  </si>
  <si>
    <t>Juni</t>
  </si>
  <si>
    <t>Juli</t>
  </si>
  <si>
    <t>August</t>
  </si>
  <si>
    <t>September</t>
  </si>
  <si>
    <t>Oktober</t>
  </si>
  <si>
    <t>November</t>
  </si>
  <si>
    <t>Dezember</t>
  </si>
  <si>
    <t>0-5</t>
  </si>
  <si>
    <t>14-17</t>
  </si>
  <si>
    <t>Monat:</t>
  </si>
  <si>
    <t>Hinweise:</t>
  </si>
  <si>
    <t>Bemerkungen/ Besonderheiten:</t>
  </si>
  <si>
    <t>Mi</t>
  </si>
  <si>
    <t>Do</t>
  </si>
  <si>
    <t>Fr</t>
  </si>
  <si>
    <t>Sa</t>
  </si>
  <si>
    <t>So</t>
  </si>
  <si>
    <t>Mo</t>
  </si>
  <si>
    <t>Di</t>
  </si>
  <si>
    <t>Angebot:</t>
  </si>
  <si>
    <t>weiblich</t>
  </si>
  <si>
    <t>männlich</t>
  </si>
  <si>
    <t xml:space="preserve"> </t>
  </si>
  <si>
    <t>Monat</t>
  </si>
  <si>
    <t>Wochentag</t>
  </si>
  <si>
    <t>Datum</t>
  </si>
  <si>
    <t>Offener Treff</t>
  </si>
  <si>
    <t>Nutzung durch Gemeinwesen</t>
  </si>
  <si>
    <t xml:space="preserve">Offener Treff 
</t>
  </si>
  <si>
    <t xml:space="preserve">Nutzung durch Gemeinwesen </t>
  </si>
  <si>
    <t xml:space="preserve">Offener Treff </t>
  </si>
  <si>
    <t>bitte ankreuzen</t>
  </si>
  <si>
    <t>Jugendamt-KJF@dresden.de</t>
  </si>
  <si>
    <t xml:space="preserve">  </t>
  </si>
  <si>
    <t xml:space="preserve"> Bei Rückfragen, wenden Sie sich bitte an Ihren zuständigen Fachberater/Ihre zuständige Fachberaterin.</t>
  </si>
  <si>
    <t>betreuter Tierbereich</t>
  </si>
  <si>
    <t xml:space="preserve">Thematische Angebote </t>
  </si>
  <si>
    <t>Thematische Angebote</t>
  </si>
  <si>
    <t xml:space="preserve">Veranstaltungen auf dem Platz </t>
  </si>
  <si>
    <t>Muster</t>
  </si>
  <si>
    <t>gesamt</t>
  </si>
  <si>
    <t>Veranstaltungen auf dem Platz</t>
  </si>
  <si>
    <t>Gruppenaktivitäten außerhalb der Einrichtung mit und/ohne Übernachtung z. B. Ferienangebote, erlebnispäd. Maßnahmen, Bildungsmaßnahmen</t>
  </si>
  <si>
    <t>Tagesausflug/Fahrten, Ferienaktionen</t>
  </si>
  <si>
    <t>Tagesausflug/Fahrt, Ferienaktionen</t>
  </si>
  <si>
    <t>Laufzeit</t>
  </si>
  <si>
    <t>Die Statistikführung ist Bestandteil des Sachberichtes.</t>
  </si>
  <si>
    <t>Altersgruppen in Jahren</t>
  </si>
  <si>
    <t>Nutzung von Gemeinwesen</t>
  </si>
  <si>
    <t>je nach Jahreszeit Angebote zur Gesundheitsbildung und Bewegungsförderung, sportlichen Betätigung, Maßnahmen der Erlebnispädagogik, Natur- und Umweltbildung, kreative und handwerkliche Angebote und Angebote zur gesunden Ernährung</t>
  </si>
  <si>
    <t>Anzahl durchgeführter Angebote</t>
  </si>
  <si>
    <t>Menschen mit Behinderung</t>
  </si>
  <si>
    <t>zahlenmäßig erfasst werden kann die Nutzung durch Kinder/ Erwachsenen mit einer erkennbaren Behinderung; die Aufnahme in die Statistik basiert auf der im Aktionsplan der Landeshauptstadt Dresden beschlossenen Maßnahmen im Handlungsfeld 5 - Freizeit</t>
  </si>
  <si>
    <t>Angebot im Stadtraum</t>
  </si>
  <si>
    <t>Nr.</t>
  </si>
  <si>
    <t>Leistungsart Offene Arbeit auf Aktivspielplätzen und Jugendfarmen</t>
  </si>
  <si>
    <t>Kinder- und Jugendfarm "Spielwiese"</t>
  </si>
  <si>
    <t>Aktivspielplatz Eselnest</t>
  </si>
  <si>
    <t>Abenteuerspielplatz Panama</t>
  </si>
  <si>
    <t>Abenteuerspielplatz Johannstadt</t>
  </si>
  <si>
    <t>AbenteuerBauspielplatz Prohlis</t>
  </si>
  <si>
    <t>Kinder- und Jugendbauernhof Nickern</t>
  </si>
  <si>
    <t>grundsätzlicher Hinweis</t>
  </si>
  <si>
    <t>Glossar zu den Tabellenüberschriften</t>
  </si>
  <si>
    <t>Muster 1</t>
  </si>
  <si>
    <t>Muster 2</t>
  </si>
  <si>
    <t>Einzelhilfe/-arbeit</t>
  </si>
  <si>
    <t xml:space="preserve">Insbesondere auf ASP/JF mit Tierhaltung ist das ehrenamtliche Engagement sehr hoch und nachhaltig für die Sicherung des Platzes. </t>
  </si>
  <si>
    <t xml:space="preserve">Arbeit mit Familien </t>
  </si>
  <si>
    <t>Arbeit mit Familien</t>
  </si>
  <si>
    <t>betrifft nur ASP/JF mit Tierhaltung entsprechend der Konzeption des Trägers</t>
  </si>
  <si>
    <r>
      <t xml:space="preserve">Hier wird nur die </t>
    </r>
    <r>
      <rPr>
        <b/>
        <sz val="10"/>
        <color theme="1"/>
        <rFont val="Calibri"/>
        <family val="2"/>
        <scheme val="minor"/>
      </rPr>
      <t>Anzahl berücksichtigt</t>
    </r>
    <r>
      <rPr>
        <sz val="10"/>
        <color theme="1"/>
        <rFont val="Calibri"/>
        <family val="2"/>
        <scheme val="minor"/>
      </rPr>
      <t>. Veranstaltungen in regelmäßiger, unregelmäßiger oder spontaner Folge. Traditionelle saisonale Feste, auch in Kooperation mit anderen Akteuren des Gemeinwesens.</t>
    </r>
  </si>
  <si>
    <t>Altersgruppen</t>
  </si>
  <si>
    <t>Aktivspielplätze mit Tierhaltung können Angebote mit Familien und Kindern unter 6 Jahren auf der Grundlage der Trägerkonzeption durchführen. Dazu gehören u. a. auch niedrigschwellige Beratungsleistungen und Weitervermittlung an geeignete Angebote der Jugendhilfe sowie die Einbeziehung der Angehörigen z. B. zur Vorbereitung vor Ausflügen (z. B. Elternabend), Elternbriefe, Einbeziehung bei Festen und Aktionen im Rahmen des offenen Angebotes.</t>
  </si>
  <si>
    <t>Statistik 2019</t>
  </si>
  <si>
    <t>01.01.2019 - 31.12.2019</t>
  </si>
  <si>
    <r>
      <t xml:space="preserve">Bitte senden Sie die Datei bis zum </t>
    </r>
    <r>
      <rPr>
        <b/>
        <sz val="12"/>
        <color theme="1"/>
        <rFont val="Calibri"/>
        <family val="2"/>
        <scheme val="minor"/>
      </rPr>
      <t>31. März 2020</t>
    </r>
    <r>
      <rPr>
        <sz val="12"/>
        <color theme="1"/>
        <rFont val="Calibri"/>
        <family val="2"/>
        <scheme val="minor"/>
      </rPr>
      <t xml:space="preserve"> an die angegebenen E-Mail Adresse</t>
    </r>
  </si>
  <si>
    <t>Achtung: Speichern Sie das Dokument wie folgt: SR Nr._Angebotsname_Statistik2019.xlsx</t>
  </si>
  <si>
    <t>Ausfüllhilfe zum Statistiktool Aktivspielplätze/Jugendfarm</t>
  </si>
  <si>
    <t>Jahresübersicht 2019</t>
  </si>
  <si>
    <t>divers</t>
  </si>
  <si>
    <r>
      <t xml:space="preserve">Die Nutzung der Einrichtung entspricht einer Vermietung oder Nutzungsvereinbarung auf der Grundlage einer schriftlichen Vereibarung. Die Anzahl der Nutzungen sind zu erfassen. z. B. Anzahl der Treffen selbstverwalteter Gruppen oder Kurse. </t>
    </r>
    <r>
      <rPr>
        <b/>
        <sz val="10"/>
        <color theme="1"/>
        <rFont val="Calibri"/>
        <family val="2"/>
        <scheme val="minor"/>
      </rPr>
      <t>Keine</t>
    </r>
    <r>
      <rPr>
        <sz val="10"/>
        <color theme="1"/>
        <rFont val="Calibri"/>
        <family val="2"/>
        <scheme val="minor"/>
      </rPr>
      <t xml:space="preserve"> Teilnahmezahlen! Die Verantwortung liegt beim Nutzenden und obliegt dem Einverständnis des Trägers bzw. Angebotes. </t>
    </r>
  </si>
  <si>
    <t xml:space="preserve">individuelle, niedrigschwellige Beratung der Zielgruppe Kinder und Jugendliche, niedrigschwellige Erst- und Einzelberatung von Eltern auf den Plätzen mit Tierhaltung zu allgemeinen Fragen der Erziehung, Einzelberatung und Begleitung sowie Weitervermittlung an geeignete Beratungsstellen bzw. andere Angebote der Jugendhilfe, u. a. auch Beratung und Unterstützung von Sozialstundenleistenden </t>
  </si>
  <si>
    <t>Nutzer*innen gesamt</t>
  </si>
  <si>
    <t>Anzahl der Nutzer*innen im Angebot und in den einzelnen Bereichen (entsprechend Konzeption)</t>
  </si>
  <si>
    <t>Einsatz Ehrenamtliche Helfer*innen</t>
  </si>
  <si>
    <t xml:space="preserve">Nutzer*innen </t>
  </si>
  <si>
    <t>Die Zahlenangaben nach Altersgruppen werden für jugendhilfeplanerische Aussagen und Tendenzen benötigt. Die Aussagen zum Nutzungsverhalten sind relevant für den Fachaustausch und Wirksamkeitsdialog mit den Sachbearbeiter*innen der Abteilung Kinder-, Jugend- und Familienförderung.</t>
  </si>
  <si>
    <t>Menschen, die sich nicht innerhalb des zweitgeschlechtlichen Systems verorten</t>
  </si>
  <si>
    <t xml:space="preserve">Die Erhebung ist geschlechterdifferenziert in den Altersgruppen zu erfassen. Dabei orientiert sich die Einteilung an den Altersgruppen, der durch die Angebotsform erreichten Nutzer*innen. </t>
  </si>
  <si>
    <t xml:space="preserve">Die klassischen Strukturprinzipien der offenen Jugendarbeit sind die freiwillige Teilnahme, die unreglementierte Zugänglichkeit und die offene Teilnahme. Dem/der Nutzer*in soll es selbst überlassen bleiben, ob er/sie das Angebot besucht, mit wem er/sie Kontakt haben möchte und welche Aktivitäten er/sie im Rahmen der Möglichkeiten betreiben oder daran teilhaben möchte. Wichtig ist das Kennenlernen, der Kontakt und der Austausch mit Gleichaltrigen in einer ungezwungenen Atmosphäre. </t>
  </si>
  <si>
    <t>6-10</t>
  </si>
  <si>
    <t>11-13</t>
  </si>
  <si>
    <t>18-21</t>
  </si>
  <si>
    <t>22-26</t>
  </si>
  <si>
    <t>ü 26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</si>
</sst>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7]mmmm\ yy;@"/>
  </numFmts>
  <fonts count="27" x14ac:knownFonts="1">
    <font>
      <sz val="10"/>
      <color theme="1"/>
      <name val="Arial"/>
      <family val="2"/>
    </font>
    <font>
      <sz val="11"/>
      <color theme="1"/>
      <name val="Calibri"/>
      <family val="2"/>
      <scheme val="minor"/>
    </font>
    <font>
      <b/>
      <u/>
      <sz val="16"/>
      <color theme="1"/>
      <name val="Arial"/>
      <family val="2"/>
    </font>
    <font>
      <sz val="12"/>
      <color theme="1"/>
      <name val="Arial"/>
      <family val="2"/>
    </font>
    <font>
      <b/>
      <sz val="12"/>
      <color theme="1"/>
      <name val="Arial"/>
      <family val="2"/>
    </font>
    <font>
      <b/>
      <sz val="10"/>
      <color theme="1"/>
      <name val="Arial"/>
      <family val="2"/>
    </font>
    <font>
      <sz val="16"/>
      <color theme="1"/>
      <name val="Arial"/>
      <family val="2"/>
    </font>
    <font>
      <b/>
      <u/>
      <sz val="18"/>
      <color theme="1"/>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sz val="10"/>
      <color theme="1"/>
      <name val="Calibri"/>
      <family val="2"/>
      <scheme val="minor"/>
    </font>
    <font>
      <sz val="12"/>
      <name val="Calibri"/>
      <family val="2"/>
      <scheme val="minor"/>
    </font>
    <font>
      <b/>
      <i/>
      <sz val="12"/>
      <color theme="1"/>
      <name val="Calibri"/>
      <family val="2"/>
      <scheme val="minor"/>
    </font>
    <font>
      <sz val="12"/>
      <color rgb="FFFF0000"/>
      <name val="Calibri"/>
      <family val="2"/>
      <scheme val="minor"/>
    </font>
    <font>
      <b/>
      <u/>
      <sz val="16"/>
      <color theme="1"/>
      <name val="Calibri"/>
      <family val="2"/>
      <scheme val="minor"/>
    </font>
    <font>
      <b/>
      <sz val="10"/>
      <color theme="1"/>
      <name val="Calibri"/>
      <family val="2"/>
      <scheme val="minor"/>
    </font>
    <font>
      <b/>
      <sz val="10"/>
      <color indexed="8"/>
      <name val="Calibri"/>
      <family val="2"/>
      <scheme val="minor"/>
    </font>
    <font>
      <b/>
      <sz val="11"/>
      <color theme="1"/>
      <name val="Calibri"/>
      <family val="2"/>
      <scheme val="minor"/>
    </font>
    <font>
      <sz val="11"/>
      <color theme="1"/>
      <name val="Calibri"/>
      <family val="2"/>
      <scheme val="minor"/>
    </font>
    <font>
      <b/>
      <sz val="14"/>
      <color indexed="8"/>
      <name val="Calibri"/>
      <family val="2"/>
      <scheme val="minor"/>
    </font>
    <font>
      <sz val="14"/>
      <color theme="1"/>
      <name val="Arial"/>
      <family val="2"/>
    </font>
    <font>
      <sz val="14"/>
      <color indexed="8"/>
      <name val="Calibri"/>
      <family val="2"/>
      <scheme val="minor"/>
    </font>
    <font>
      <sz val="14"/>
      <color theme="1"/>
      <name val="Calibri"/>
      <family val="2"/>
      <scheme val="minor"/>
    </font>
    <font>
      <b/>
      <sz val="11"/>
      <color indexed="8"/>
      <name val="Calibri"/>
      <family val="2"/>
      <scheme val="minor"/>
    </font>
    <font>
      <b/>
      <sz val="14"/>
      <color theme="1"/>
      <name val="Calibri"/>
      <family val="2"/>
      <scheme val="minor"/>
    </font>
    <font>
      <b/>
      <sz val="16"/>
      <color theme="1"/>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9" tint="0.59996337778862885"/>
        <bgColor indexed="64"/>
      </patternFill>
    </fill>
    <fill>
      <patternFill patternType="solid">
        <fgColor theme="6" tint="0.59999389629810485"/>
        <bgColor indexed="64"/>
      </patternFill>
    </fill>
    <fill>
      <patternFill patternType="solid">
        <fgColor theme="6" tint="0.59996337778862885"/>
        <bgColor indexed="64"/>
      </patternFill>
    </fill>
    <fill>
      <patternFill patternType="solid">
        <fgColor theme="9" tint="0.59999389629810485"/>
        <bgColor indexed="64"/>
      </patternFill>
    </fill>
  </fills>
  <borders count="5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diagonalDown="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301">
    <xf numFmtId="0" fontId="0" fillId="0" borderId="0" xfId="0"/>
    <xf numFmtId="0" fontId="0" fillId="0" borderId="0" xfId="0" applyAlignment="1">
      <alignment horizontal="center"/>
    </xf>
    <xf numFmtId="0" fontId="0" fillId="0" borderId="0" xfId="0" applyAlignment="1">
      <alignment horizontal="center" vertical="center"/>
    </xf>
    <xf numFmtId="0" fontId="2" fillId="0" borderId="0" xfId="0" applyFont="1"/>
    <xf numFmtId="0" fontId="3" fillId="0" borderId="0" xfId="0" applyFont="1"/>
    <xf numFmtId="0" fontId="4" fillId="0" borderId="0" xfId="0" applyFont="1"/>
    <xf numFmtId="14" fontId="6" fillId="0" borderId="0" xfId="0" applyNumberFormat="1" applyFont="1"/>
    <xf numFmtId="0" fontId="4" fillId="0" borderId="0" xfId="0" applyFont="1" applyBorder="1"/>
    <xf numFmtId="0" fontId="0" fillId="0" borderId="0" xfId="0" applyProtection="1"/>
    <xf numFmtId="0" fontId="0" fillId="0" borderId="0" xfId="0" applyAlignment="1" applyProtection="1">
      <alignment vertical="center"/>
    </xf>
    <xf numFmtId="0" fontId="0" fillId="0" borderId="0" xfId="0" applyAlignment="1" applyProtection="1">
      <alignment horizontal="center"/>
    </xf>
    <xf numFmtId="0" fontId="0" fillId="0" borderId="0" xfId="0" applyFont="1" applyAlignment="1" applyProtection="1">
      <alignment horizontal="center"/>
    </xf>
    <xf numFmtId="0" fontId="0" fillId="0" borderId="0" xfId="0" applyFont="1" applyAlignment="1" applyProtection="1">
      <alignment wrapText="1"/>
    </xf>
    <xf numFmtId="0" fontId="0" fillId="0" borderId="0" xfId="0" applyBorder="1" applyAlignment="1" applyProtection="1">
      <alignment wrapText="1"/>
    </xf>
    <xf numFmtId="0" fontId="8" fillId="0" borderId="0" xfId="0" applyFont="1"/>
    <xf numFmtId="0" fontId="9" fillId="0" borderId="0" xfId="0" applyFont="1"/>
    <xf numFmtId="0" fontId="9" fillId="0" borderId="0" xfId="0" applyFont="1" applyFill="1" applyBorder="1" applyAlignment="1">
      <alignment horizontal="left"/>
    </xf>
    <xf numFmtId="0" fontId="14" fillId="0" borderId="0" xfId="0" applyFont="1"/>
    <xf numFmtId="0" fontId="8" fillId="0" borderId="0" xfId="0" applyFont="1" applyFill="1" applyBorder="1"/>
    <xf numFmtId="0" fontId="9" fillId="0" borderId="0" xfId="0" applyFont="1" applyFill="1" applyBorder="1"/>
    <xf numFmtId="0" fontId="13" fillId="0" borderId="0" xfId="0" applyFont="1" applyFill="1" applyBorder="1"/>
    <xf numFmtId="0" fontId="12" fillId="0" borderId="0" xfId="0" applyFont="1" applyFill="1" applyBorder="1"/>
    <xf numFmtId="0" fontId="0" fillId="0" borderId="0" xfId="0" applyAlignment="1">
      <alignment wrapText="1"/>
    </xf>
    <xf numFmtId="0" fontId="9" fillId="0" borderId="0" xfId="0" applyFont="1" applyAlignment="1">
      <alignment vertical="center"/>
    </xf>
    <xf numFmtId="0" fontId="10" fillId="0" borderId="0" xfId="0" applyFont="1" applyAlignment="1">
      <alignment vertical="center"/>
    </xf>
    <xf numFmtId="0" fontId="9" fillId="0" borderId="0" xfId="0" applyFont="1" applyAlignment="1">
      <alignment vertical="center"/>
    </xf>
    <xf numFmtId="0" fontId="11" fillId="0" borderId="0" xfId="0" applyFont="1"/>
    <xf numFmtId="0" fontId="11" fillId="0" borderId="0" xfId="0" applyFont="1" applyAlignment="1">
      <alignment horizontal="center"/>
    </xf>
    <xf numFmtId="0" fontId="9" fillId="0" borderId="0" xfId="0" applyFont="1" applyAlignment="1">
      <alignment horizontal="right"/>
    </xf>
    <xf numFmtId="0" fontId="9" fillId="0" borderId="0" xfId="0" applyFont="1" applyAlignment="1"/>
    <xf numFmtId="0" fontId="11" fillId="0" borderId="0" xfId="0" applyFont="1" applyAlignment="1">
      <alignment horizontal="center" vertical="center"/>
    </xf>
    <xf numFmtId="0" fontId="11" fillId="0" borderId="0" xfId="0" applyFont="1" applyProtection="1"/>
    <xf numFmtId="0" fontId="11" fillId="0" borderId="0" xfId="0" applyFont="1" applyAlignment="1" applyProtection="1">
      <alignment horizontal="center"/>
    </xf>
    <xf numFmtId="0" fontId="11" fillId="0" borderId="2"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1" fillId="0" borderId="0" xfId="0" applyFont="1" applyAlignment="1" applyProtection="1">
      <alignment wrapText="1"/>
    </xf>
    <xf numFmtId="0" fontId="11" fillId="0" borderId="0" xfId="0" applyFont="1" applyBorder="1" applyAlignment="1" applyProtection="1">
      <alignment wrapText="1"/>
    </xf>
    <xf numFmtId="0" fontId="11" fillId="0" borderId="0" xfId="0" applyFont="1" applyBorder="1" applyAlignment="1" applyProtection="1">
      <alignment horizontal="center"/>
    </xf>
    <xf numFmtId="0" fontId="11" fillId="0" borderId="3" xfId="0" applyFont="1" applyFill="1" applyBorder="1" applyAlignment="1" applyProtection="1">
      <alignment horizontal="center" vertical="center"/>
      <protection locked="0"/>
    </xf>
    <xf numFmtId="0" fontId="9" fillId="0" borderId="0" xfId="0" applyFont="1" applyAlignment="1">
      <alignment horizontal="right"/>
    </xf>
    <xf numFmtId="0" fontId="0" fillId="0" borderId="0" xfId="0" applyAlignment="1">
      <alignment vertical="center"/>
    </xf>
    <xf numFmtId="0" fontId="9" fillId="0" borderId="0" xfId="0" applyFont="1" applyAlignment="1">
      <alignment vertical="center"/>
    </xf>
    <xf numFmtId="0" fontId="0" fillId="0" borderId="0" xfId="0" applyAlignment="1"/>
    <xf numFmtId="0" fontId="8" fillId="0" borderId="0" xfId="0" applyFont="1" applyFill="1" applyBorder="1" applyAlignment="1">
      <alignment vertical="top" wrapText="1"/>
    </xf>
    <xf numFmtId="0" fontId="8" fillId="0" borderId="0" xfId="0" applyFont="1" applyFill="1" applyBorder="1" applyAlignment="1">
      <alignment horizontal="left" vertical="center"/>
    </xf>
    <xf numFmtId="0" fontId="9" fillId="0" borderId="0" xfId="0" applyFont="1" applyBorder="1"/>
    <xf numFmtId="0" fontId="8" fillId="0" borderId="0" xfId="0" applyFont="1" applyFill="1" applyBorder="1" applyAlignment="1">
      <alignment horizontal="center" vertical="center"/>
    </xf>
    <xf numFmtId="0" fontId="7" fillId="0" borderId="0" xfId="0" applyFont="1" applyAlignment="1">
      <alignment horizontal="center" vertical="center"/>
    </xf>
    <xf numFmtId="0" fontId="9" fillId="0" borderId="0" xfId="0" applyFont="1" applyAlignment="1">
      <alignment vertical="center"/>
    </xf>
    <xf numFmtId="0" fontId="9" fillId="0" borderId="0" xfId="0" applyFont="1" applyAlignment="1">
      <alignment horizontal="left"/>
    </xf>
    <xf numFmtId="0" fontId="9" fillId="0" borderId="0" xfId="0" applyFont="1" applyAlignment="1"/>
    <xf numFmtId="0" fontId="20" fillId="0" borderId="0" xfId="0" applyFont="1" applyProtection="1"/>
    <xf numFmtId="0" fontId="21" fillId="0" borderId="0" xfId="0" applyFont="1" applyProtection="1"/>
    <xf numFmtId="0" fontId="20" fillId="0" borderId="0" xfId="0" applyFont="1" applyAlignment="1" applyProtection="1">
      <alignment horizontal="left" vertical="center"/>
    </xf>
    <xf numFmtId="0" fontId="23" fillId="0" borderId="0" xfId="0" applyFont="1" applyProtection="1"/>
    <xf numFmtId="0" fontId="25" fillId="0" borderId="0" xfId="0" applyFont="1" applyAlignment="1">
      <alignment horizontal="right"/>
    </xf>
    <xf numFmtId="0" fontId="25" fillId="0" borderId="0" xfId="0" applyFont="1"/>
    <xf numFmtId="0" fontId="23" fillId="0" borderId="0" xfId="0" applyFont="1"/>
    <xf numFmtId="0" fontId="21" fillId="0" borderId="0" xfId="0" applyFont="1"/>
    <xf numFmtId="0" fontId="25" fillId="0" borderId="0" xfId="0" applyFont="1" applyAlignment="1">
      <alignment horizontal="left"/>
    </xf>
    <xf numFmtId="0" fontId="23" fillId="0" borderId="0" xfId="0" applyFont="1" applyAlignment="1">
      <alignment horizontal="left"/>
    </xf>
    <xf numFmtId="0" fontId="21" fillId="0" borderId="0" xfId="0" applyFont="1" applyAlignment="1">
      <alignment vertical="center"/>
    </xf>
    <xf numFmtId="0" fontId="0" fillId="0" borderId="0" xfId="0" applyAlignment="1"/>
    <xf numFmtId="0" fontId="9" fillId="0" borderId="0" xfId="0" applyFont="1" applyBorder="1" applyAlignment="1">
      <alignment vertical="center"/>
    </xf>
    <xf numFmtId="0" fontId="11" fillId="0" borderId="2" xfId="0" applyFont="1" applyBorder="1" applyAlignment="1">
      <alignment horizontal="center" vertical="center"/>
    </xf>
    <xf numFmtId="0" fontId="0" fillId="0" borderId="0" xfId="0" applyAlignment="1"/>
    <xf numFmtId="0" fontId="9" fillId="0" borderId="0" xfId="0" applyFont="1" applyAlignment="1">
      <alignment vertical="center"/>
    </xf>
    <xf numFmtId="0" fontId="0" fillId="3" borderId="2" xfId="0" applyFill="1" applyBorder="1" applyAlignment="1" applyProtection="1">
      <alignment wrapText="1"/>
      <protection locked="0"/>
    </xf>
    <xf numFmtId="0" fontId="9" fillId="3" borderId="2" xfId="0" applyFont="1" applyFill="1" applyBorder="1" applyProtection="1">
      <protection locked="0"/>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6" fillId="5" borderId="12" xfId="0" applyFont="1" applyFill="1" applyBorder="1" applyAlignment="1">
      <alignment horizontal="center" vertical="center"/>
    </xf>
    <xf numFmtId="0" fontId="16" fillId="5" borderId="13" xfId="0" applyFont="1" applyFill="1" applyBorder="1" applyAlignment="1">
      <alignment horizontal="center" vertical="center"/>
    </xf>
    <xf numFmtId="0" fontId="16" fillId="5" borderId="14" xfId="0" applyFont="1" applyFill="1" applyBorder="1" applyAlignment="1">
      <alignment horizontal="center" vertical="center"/>
    </xf>
    <xf numFmtId="0" fontId="21" fillId="0" borderId="0" xfId="0" applyFont="1" applyBorder="1" applyAlignment="1"/>
    <xf numFmtId="0" fontId="11" fillId="0" borderId="10"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protection locked="0"/>
    </xf>
    <xf numFmtId="0" fontId="22" fillId="0" borderId="0" xfId="0" applyFont="1" applyBorder="1" applyAlignment="1" applyProtection="1"/>
    <xf numFmtId="0" fontId="5" fillId="0" borderId="0" xfId="0" applyFont="1" applyProtection="1"/>
    <xf numFmtId="0" fontId="11" fillId="0" borderId="5" xfId="0" applyFont="1" applyFill="1" applyBorder="1" applyAlignment="1" applyProtection="1">
      <alignment horizontal="center" vertical="center"/>
      <protection locked="0"/>
    </xf>
    <xf numFmtId="0" fontId="9" fillId="0" borderId="0" xfId="0" applyFont="1" applyAlignment="1">
      <alignment vertical="center"/>
    </xf>
    <xf numFmtId="0" fontId="1" fillId="0" borderId="0" xfId="0" applyFont="1" applyAlignment="1">
      <alignment vertical="top" wrapText="1"/>
    </xf>
    <xf numFmtId="0" fontId="19" fillId="0" borderId="0" xfId="0" applyFont="1" applyAlignment="1">
      <alignment vertical="top" wrapText="1"/>
    </xf>
    <xf numFmtId="0" fontId="0" fillId="0" borderId="0" xfId="0" applyAlignment="1">
      <alignment wrapText="1"/>
    </xf>
    <xf numFmtId="0" fontId="0" fillId="0" borderId="0" xfId="0" applyAlignment="1"/>
    <xf numFmtId="0" fontId="21" fillId="0" borderId="0" xfId="0" applyFont="1" applyAlignment="1">
      <alignment horizontal="center" vertical="center"/>
    </xf>
    <xf numFmtId="0" fontId="9" fillId="0" borderId="0" xfId="0" applyFont="1" applyAlignment="1">
      <alignment horizontal="right" vertical="center"/>
    </xf>
    <xf numFmtId="0" fontId="11" fillId="0" borderId="0" xfId="0" applyFont="1" applyFill="1" applyBorder="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xf>
    <xf numFmtId="0" fontId="11" fillId="0" borderId="0" xfId="0" applyFont="1" applyAlignment="1">
      <alignment vertical="top"/>
    </xf>
    <xf numFmtId="0" fontId="11" fillId="0" borderId="0" xfId="0" applyFont="1" applyAlignment="1">
      <alignment vertical="top" wrapText="1"/>
    </xf>
    <xf numFmtId="0" fontId="16" fillId="0" borderId="0" xfId="0" applyFont="1" applyAlignment="1">
      <alignment vertical="top"/>
    </xf>
    <xf numFmtId="0" fontId="0" fillId="0" borderId="0" xfId="0" applyAlignment="1">
      <alignment vertical="top"/>
    </xf>
    <xf numFmtId="0" fontId="18" fillId="0" borderId="0" xfId="0" applyFont="1" applyAlignment="1">
      <alignment vertical="top" wrapText="1"/>
    </xf>
    <xf numFmtId="0" fontId="18" fillId="0" borderId="0" xfId="0" applyFont="1" applyAlignment="1">
      <alignment vertical="top"/>
    </xf>
    <xf numFmtId="0" fontId="19" fillId="0" borderId="0" xfId="0" applyFont="1" applyAlignment="1">
      <alignment vertical="top"/>
    </xf>
    <xf numFmtId="0" fontId="19" fillId="0" borderId="0" xfId="0" applyFont="1" applyBorder="1" applyAlignment="1">
      <alignment horizontal="center" vertical="top" wrapText="1"/>
    </xf>
    <xf numFmtId="0" fontId="18" fillId="0" borderId="0" xfId="0" applyFont="1" applyAlignment="1">
      <alignment vertical="top"/>
    </xf>
    <xf numFmtId="0" fontId="18" fillId="0" borderId="0" xfId="0" applyFont="1" applyAlignment="1">
      <alignment horizontal="left" vertical="top"/>
    </xf>
    <xf numFmtId="0" fontId="11" fillId="0" borderId="0" xfId="0" applyFont="1" applyAlignment="1"/>
    <xf numFmtId="0" fontId="21" fillId="0" borderId="0" xfId="0" applyFont="1" applyAlignment="1">
      <alignment horizontal="center" vertical="center"/>
    </xf>
    <xf numFmtId="0" fontId="0" fillId="5" borderId="16" xfId="0" applyFill="1" applyBorder="1" applyAlignment="1">
      <alignment horizontal="center" vertical="center" wrapText="1"/>
    </xf>
    <xf numFmtId="0" fontId="11" fillId="5" borderId="11" xfId="0" applyFont="1" applyFill="1" applyBorder="1" applyAlignment="1">
      <alignment horizontal="center" vertical="center"/>
    </xf>
    <xf numFmtId="0" fontId="16" fillId="5" borderId="12" xfId="0" applyFont="1" applyFill="1" applyBorder="1" applyAlignment="1" applyProtection="1">
      <alignment horizontal="center" vertical="center"/>
    </xf>
    <xf numFmtId="0" fontId="16" fillId="5" borderId="13" xfId="0" applyFont="1" applyFill="1" applyBorder="1" applyAlignment="1" applyProtection="1">
      <alignment horizontal="center" vertical="center"/>
    </xf>
    <xf numFmtId="0" fontId="16" fillId="5" borderId="14" xfId="0" applyFont="1" applyFill="1" applyBorder="1" applyAlignment="1" applyProtection="1">
      <alignment horizontal="center" vertical="center"/>
    </xf>
    <xf numFmtId="0" fontId="16" fillId="5" borderId="15" xfId="0" applyFont="1" applyFill="1" applyBorder="1" applyAlignment="1" applyProtection="1">
      <alignment horizontal="center" vertical="center"/>
    </xf>
    <xf numFmtId="0" fontId="16" fillId="5" borderId="21" xfId="0" applyFont="1" applyFill="1" applyBorder="1" applyAlignment="1" applyProtection="1">
      <alignment horizontal="center" vertical="center"/>
    </xf>
    <xf numFmtId="0" fontId="21" fillId="0" borderId="0" xfId="0" applyFont="1" applyAlignment="1" applyProtection="1">
      <alignment horizontal="center" vertical="center"/>
    </xf>
    <xf numFmtId="0" fontId="21" fillId="0" borderId="0" xfId="0" applyFont="1" applyBorder="1" applyAlignment="1" applyProtection="1"/>
    <xf numFmtId="0" fontId="18" fillId="0" borderId="0" xfId="0" applyFont="1" applyAlignment="1">
      <alignment vertical="top" wrapText="1"/>
    </xf>
    <xf numFmtId="0" fontId="18" fillId="0" borderId="0" xfId="0" applyFont="1" applyAlignment="1">
      <alignment vertical="top"/>
    </xf>
    <xf numFmtId="0" fontId="5" fillId="0" borderId="0" xfId="0" applyFont="1" applyAlignment="1">
      <alignment vertical="center"/>
    </xf>
    <xf numFmtId="0" fontId="11" fillId="0" borderId="0" xfId="0" applyFont="1" applyAlignment="1">
      <alignment vertical="center"/>
    </xf>
    <xf numFmtId="0" fontId="26" fillId="0" borderId="0" xfId="0" applyFont="1"/>
    <xf numFmtId="0" fontId="18" fillId="0" borderId="0" xfId="0" applyFont="1" applyBorder="1" applyAlignment="1">
      <alignment horizontal="left" vertical="top"/>
    </xf>
    <xf numFmtId="0" fontId="16" fillId="5" borderId="17" xfId="0" applyFont="1" applyFill="1" applyBorder="1" applyAlignment="1">
      <alignment horizontal="center" textRotation="90" wrapText="1"/>
    </xf>
    <xf numFmtId="0" fontId="16" fillId="0" borderId="2" xfId="0" applyFont="1" applyBorder="1" applyAlignment="1">
      <alignment textRotation="90" wrapText="1"/>
    </xf>
    <xf numFmtId="0" fontId="16" fillId="0" borderId="2" xfId="0" applyFont="1" applyBorder="1" applyAlignment="1">
      <alignment horizontal="center" textRotation="90" wrapText="1"/>
    </xf>
    <xf numFmtId="0" fontId="16" fillId="0" borderId="2" xfId="0" applyFont="1" applyBorder="1" applyAlignment="1">
      <alignment horizontal="center" textRotation="90"/>
    </xf>
    <xf numFmtId="0" fontId="16" fillId="0" borderId="19" xfId="0" applyFont="1" applyBorder="1" applyAlignment="1">
      <alignment horizontal="center" textRotation="90" wrapText="1"/>
    </xf>
    <xf numFmtId="0" fontId="16" fillId="0" borderId="1" xfId="0" applyFont="1" applyBorder="1" applyAlignment="1">
      <alignment horizontal="center" textRotation="90" wrapText="1"/>
    </xf>
    <xf numFmtId="0" fontId="16" fillId="0" borderId="5" xfId="0" applyFont="1" applyBorder="1" applyAlignment="1">
      <alignment horizontal="center" textRotation="90" wrapText="1"/>
    </xf>
    <xf numFmtId="0" fontId="16" fillId="0" borderId="2" xfId="0" applyFont="1" applyFill="1" applyBorder="1" applyAlignment="1">
      <alignment horizontal="center" textRotation="90" wrapText="1"/>
    </xf>
    <xf numFmtId="0" fontId="16" fillId="0" borderId="2" xfId="0" applyFont="1" applyFill="1" applyBorder="1" applyAlignment="1" applyProtection="1">
      <alignment horizontal="center" textRotation="90" wrapText="1"/>
      <protection locked="0"/>
    </xf>
    <xf numFmtId="0" fontId="16" fillId="5" borderId="33" xfId="0" applyFont="1" applyFill="1" applyBorder="1" applyAlignment="1" applyProtection="1">
      <alignment horizontal="center" vertical="center"/>
    </xf>
    <xf numFmtId="0" fontId="16" fillId="5" borderId="34" xfId="0" applyFont="1" applyFill="1" applyBorder="1" applyAlignment="1" applyProtection="1">
      <alignment horizontal="center" vertical="center"/>
    </xf>
    <xf numFmtId="14" fontId="16" fillId="5" borderId="10" xfId="0" applyNumberFormat="1" applyFont="1" applyFill="1" applyBorder="1" applyAlignment="1" applyProtection="1">
      <alignment vertical="center"/>
    </xf>
    <xf numFmtId="14" fontId="16" fillId="5" borderId="11" xfId="0" applyNumberFormat="1" applyFont="1" applyFill="1" applyBorder="1" applyAlignment="1" applyProtection="1">
      <alignment vertical="center"/>
    </xf>
    <xf numFmtId="0" fontId="11" fillId="5" borderId="34" xfId="0" applyFont="1" applyFill="1" applyBorder="1" applyAlignment="1" applyProtection="1">
      <alignment horizontal="center" vertical="center"/>
    </xf>
    <xf numFmtId="0" fontId="16" fillId="5" borderId="11" xfId="0" applyFont="1" applyFill="1" applyBorder="1" applyAlignment="1" applyProtection="1">
      <alignment horizontal="center" vertical="center"/>
    </xf>
    <xf numFmtId="0" fontId="11" fillId="0" borderId="19" xfId="0" applyFont="1" applyFill="1" applyBorder="1" applyAlignment="1" applyProtection="1">
      <alignment horizontal="center" vertical="center"/>
      <protection locked="0"/>
    </xf>
    <xf numFmtId="0" fontId="16" fillId="5" borderId="35" xfId="0" applyFont="1" applyFill="1" applyBorder="1" applyAlignment="1" applyProtection="1">
      <alignment horizontal="center" vertical="center"/>
    </xf>
    <xf numFmtId="0" fontId="11" fillId="0" borderId="38" xfId="0" applyFont="1" applyFill="1" applyBorder="1" applyAlignment="1" applyProtection="1">
      <alignment horizontal="center" vertical="center"/>
      <protection locked="0"/>
    </xf>
    <xf numFmtId="0" fontId="11" fillId="0" borderId="18" xfId="0" applyFont="1" applyFill="1" applyBorder="1" applyAlignment="1" applyProtection="1">
      <alignment horizontal="center" vertical="center"/>
      <protection locked="0"/>
    </xf>
    <xf numFmtId="0" fontId="11" fillId="0" borderId="6" xfId="0" applyFont="1" applyFill="1" applyBorder="1" applyAlignment="1" applyProtection="1">
      <alignment horizontal="center" vertical="center"/>
      <protection locked="0"/>
    </xf>
    <xf numFmtId="0" fontId="18" fillId="0" borderId="12" xfId="0" applyFont="1" applyBorder="1" applyAlignment="1" applyProtection="1">
      <alignment horizontal="center" textRotation="90" wrapText="1"/>
    </xf>
    <xf numFmtId="0" fontId="18" fillId="0" borderId="14" xfId="0" applyFont="1" applyBorder="1" applyAlignment="1">
      <alignment horizontal="center" textRotation="90" wrapText="1"/>
    </xf>
    <xf numFmtId="0" fontId="16" fillId="5" borderId="18" xfId="0" applyFont="1" applyFill="1" applyBorder="1" applyAlignment="1" applyProtection="1">
      <alignment horizontal="center" vertical="center"/>
    </xf>
    <xf numFmtId="0" fontId="24" fillId="0" borderId="12" xfId="0" applyFont="1" applyBorder="1" applyAlignment="1" applyProtection="1">
      <alignment horizontal="center"/>
    </xf>
    <xf numFmtId="0" fontId="24" fillId="0" borderId="13" xfId="0" applyFont="1" applyBorder="1" applyAlignment="1" applyProtection="1">
      <alignment horizontal="center"/>
    </xf>
    <xf numFmtId="0" fontId="18" fillId="5" borderId="14" xfId="0" applyFont="1" applyFill="1" applyBorder="1" applyAlignment="1" applyProtection="1">
      <alignment horizontal="center" textRotation="90" wrapText="1"/>
    </xf>
    <xf numFmtId="0" fontId="11" fillId="0" borderId="39"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protection locked="0"/>
    </xf>
    <xf numFmtId="49" fontId="24" fillId="0" borderId="13" xfId="0" applyNumberFormat="1" applyFont="1" applyFill="1" applyBorder="1" applyAlignment="1" applyProtection="1"/>
    <xf numFmtId="49" fontId="24" fillId="5" borderId="14" xfId="0" applyNumberFormat="1" applyFont="1" applyFill="1" applyBorder="1" applyAlignment="1" applyProtection="1">
      <alignment horizontal="center" textRotation="90"/>
    </xf>
    <xf numFmtId="0" fontId="11" fillId="0" borderId="20" xfId="0" applyFont="1" applyFill="1" applyBorder="1" applyAlignment="1" applyProtection="1">
      <alignment horizontal="center" vertical="center"/>
      <protection locked="0"/>
    </xf>
    <xf numFmtId="0" fontId="16" fillId="0" borderId="12" xfId="0" applyFont="1" applyBorder="1" applyAlignment="1">
      <alignment horizontal="center" textRotation="90" wrapText="1"/>
    </xf>
    <xf numFmtId="0" fontId="16" fillId="0" borderId="13" xfId="0" applyFont="1" applyBorder="1" applyAlignment="1" applyProtection="1">
      <alignment horizontal="center" textRotation="90" wrapText="1"/>
    </xf>
    <xf numFmtId="0" fontId="16" fillId="0" borderId="13" xfId="0" applyFont="1" applyBorder="1" applyAlignment="1">
      <alignment horizontal="center" textRotation="90" wrapText="1"/>
    </xf>
    <xf numFmtId="0" fontId="16" fillId="0" borderId="13" xfId="0" applyFont="1" applyBorder="1" applyAlignment="1">
      <alignment horizontal="center" textRotation="90"/>
    </xf>
    <xf numFmtId="0" fontId="16" fillId="0" borderId="13" xfId="0" applyFont="1" applyFill="1" applyBorder="1" applyAlignment="1" applyProtection="1">
      <alignment horizontal="center" textRotation="90" wrapText="1"/>
    </xf>
    <xf numFmtId="0" fontId="16" fillId="0" borderId="14" xfId="0" applyFont="1" applyFill="1" applyBorder="1" applyAlignment="1" applyProtection="1">
      <alignment horizontal="center" textRotation="90" wrapText="1"/>
    </xf>
    <xf numFmtId="14" fontId="16" fillId="5" borderId="20" xfId="0" applyNumberFormat="1" applyFont="1" applyFill="1" applyBorder="1" applyAlignment="1" applyProtection="1">
      <alignment vertical="center"/>
    </xf>
    <xf numFmtId="14" fontId="16" fillId="5" borderId="18" xfId="0" applyNumberFormat="1" applyFont="1" applyFill="1" applyBorder="1" applyAlignment="1" applyProtection="1">
      <alignment vertical="center"/>
    </xf>
    <xf numFmtId="0" fontId="18" fillId="0" borderId="12" xfId="0" applyFont="1" applyFill="1" applyBorder="1" applyAlignment="1" applyProtection="1">
      <alignment textRotation="90"/>
    </xf>
    <xf numFmtId="0" fontId="18" fillId="0" borderId="14" xfId="0" applyFont="1" applyFill="1" applyBorder="1" applyAlignment="1" applyProtection="1">
      <alignment horizontal="center"/>
    </xf>
    <xf numFmtId="49" fontId="24" fillId="0" borderId="12" xfId="0" quotePrefix="1" applyNumberFormat="1" applyFont="1" applyFill="1" applyBorder="1" applyAlignment="1" applyProtection="1">
      <alignment shrinkToFit="1"/>
    </xf>
    <xf numFmtId="49" fontId="24" fillId="0" borderId="13" xfId="0" applyNumberFormat="1" applyFont="1" applyFill="1" applyBorder="1" applyAlignment="1" applyProtection="1">
      <alignment shrinkToFit="1"/>
    </xf>
    <xf numFmtId="49" fontId="5" fillId="0" borderId="13" xfId="0" applyNumberFormat="1" applyFont="1" applyFill="1" applyBorder="1" applyAlignment="1">
      <alignment shrinkToFit="1"/>
    </xf>
    <xf numFmtId="49" fontId="24" fillId="5" borderId="14" xfId="0" applyNumberFormat="1" applyFont="1" applyFill="1" applyBorder="1" applyAlignment="1" applyProtection="1">
      <alignment horizontal="center" textRotation="90" shrinkToFit="1"/>
    </xf>
    <xf numFmtId="14" fontId="16" fillId="5" borderId="40" xfId="0" applyNumberFormat="1" applyFont="1" applyFill="1" applyBorder="1" applyAlignment="1" applyProtection="1">
      <alignment vertical="center"/>
    </xf>
    <xf numFmtId="0" fontId="16" fillId="5" borderId="37" xfId="0" applyFont="1" applyFill="1" applyBorder="1" applyAlignment="1" applyProtection="1">
      <alignment horizontal="center" vertical="center" wrapText="1"/>
    </xf>
    <xf numFmtId="0" fontId="16" fillId="5" borderId="34" xfId="0" applyFont="1" applyFill="1" applyBorder="1" applyAlignment="1" applyProtection="1">
      <alignment horizontal="center" vertical="center" wrapText="1"/>
    </xf>
    <xf numFmtId="0" fontId="16" fillId="5" borderId="17" xfId="0" applyFont="1" applyFill="1" applyBorder="1" applyAlignment="1" applyProtection="1">
      <alignment horizontal="center" vertical="center"/>
    </xf>
    <xf numFmtId="0" fontId="16" fillId="0" borderId="12" xfId="0" applyFont="1" applyBorder="1" applyAlignment="1" applyProtection="1">
      <alignment horizontal="center" textRotation="90" wrapText="1"/>
    </xf>
    <xf numFmtId="0" fontId="16" fillId="0" borderId="14" xfId="0" applyFont="1" applyBorder="1" applyAlignment="1">
      <alignment horizontal="center" textRotation="90" wrapText="1"/>
    </xf>
    <xf numFmtId="0" fontId="16" fillId="5" borderId="41" xfId="0" applyFont="1" applyFill="1" applyBorder="1" applyAlignment="1" applyProtection="1">
      <alignment horizontal="center" vertical="center"/>
    </xf>
    <xf numFmtId="0" fontId="16" fillId="5" borderId="42" xfId="0" applyFont="1" applyFill="1" applyBorder="1" applyAlignment="1" applyProtection="1">
      <alignment horizontal="center" vertical="center"/>
    </xf>
    <xf numFmtId="0" fontId="16" fillId="5" borderId="43" xfId="0" applyFont="1" applyFill="1" applyBorder="1" applyAlignment="1" applyProtection="1">
      <alignment horizontal="center" vertical="center" wrapText="1"/>
    </xf>
    <xf numFmtId="0" fontId="16" fillId="5" borderId="44" xfId="0" applyFont="1" applyFill="1" applyBorder="1" applyAlignment="1" applyProtection="1">
      <alignment horizontal="center" vertical="center" wrapText="1"/>
    </xf>
    <xf numFmtId="0" fontId="11" fillId="0" borderId="31" xfId="0" applyFont="1" applyFill="1" applyBorder="1" applyAlignment="1" applyProtection="1">
      <alignment horizontal="center" vertical="center"/>
      <protection locked="0"/>
    </xf>
    <xf numFmtId="0" fontId="16" fillId="5" borderId="36" xfId="0" applyFont="1" applyFill="1" applyBorder="1" applyAlignment="1" applyProtection="1">
      <alignment horizontal="center" vertical="center"/>
    </xf>
    <xf numFmtId="0" fontId="16" fillId="5" borderId="30" xfId="0" applyFont="1" applyFill="1" applyBorder="1" applyAlignment="1" applyProtection="1">
      <alignment horizontal="center" vertical="center"/>
    </xf>
    <xf numFmtId="0" fontId="11" fillId="0" borderId="45" xfId="0" applyFont="1" applyFill="1" applyBorder="1" applyAlignment="1" applyProtection="1">
      <alignment horizontal="center" vertical="center"/>
      <protection locked="0"/>
    </xf>
    <xf numFmtId="49" fontId="24" fillId="0" borderId="12" xfId="0" quotePrefix="1" applyNumberFormat="1" applyFont="1" applyBorder="1" applyAlignment="1" applyProtection="1"/>
    <xf numFmtId="49" fontId="24" fillId="0" borderId="13" xfId="0" applyNumberFormat="1" applyFont="1" applyBorder="1" applyAlignment="1" applyProtection="1"/>
    <xf numFmtId="49" fontId="24" fillId="5" borderId="36" xfId="0" applyNumberFormat="1" applyFont="1" applyFill="1" applyBorder="1" applyAlignment="1" applyProtection="1">
      <alignment horizontal="center" textRotation="90"/>
    </xf>
    <xf numFmtId="0" fontId="16" fillId="0" borderId="13" xfId="0" applyFont="1" applyFill="1" applyBorder="1" applyAlignment="1" applyProtection="1">
      <alignment horizontal="center" textRotation="90" wrapText="1"/>
      <protection locked="0"/>
    </xf>
    <xf numFmtId="49" fontId="5" fillId="0" borderId="13" xfId="0" applyNumberFormat="1" applyFont="1" applyBorder="1" applyAlignment="1"/>
    <xf numFmtId="0" fontId="16" fillId="0" borderId="13" xfId="0" applyFont="1" applyBorder="1" applyAlignment="1" applyProtection="1">
      <alignment horizontal="center" textRotation="90"/>
    </xf>
    <xf numFmtId="0" fontId="16" fillId="0" borderId="14" xfId="0" applyFont="1" applyBorder="1" applyAlignment="1" applyProtection="1">
      <alignment horizontal="center" textRotation="90" wrapText="1"/>
    </xf>
    <xf numFmtId="49" fontId="5" fillId="0" borderId="13" xfId="0" applyNumberFormat="1" applyFont="1" applyBorder="1" applyAlignment="1" applyProtection="1"/>
    <xf numFmtId="0" fontId="16" fillId="0" borderId="21" xfId="0" applyFont="1" applyBorder="1" applyAlignment="1" applyProtection="1">
      <alignment horizontal="center" textRotation="90" wrapText="1"/>
    </xf>
    <xf numFmtId="0" fontId="16" fillId="0" borderId="15" xfId="0" applyFont="1" applyBorder="1" applyAlignment="1" applyProtection="1">
      <alignment horizontal="center" textRotation="90" wrapText="1"/>
    </xf>
    <xf numFmtId="0" fontId="16" fillId="5" borderId="47" xfId="0" applyFont="1" applyFill="1" applyBorder="1" applyAlignment="1" applyProtection="1">
      <alignment horizontal="center" vertical="center"/>
    </xf>
    <xf numFmtId="0" fontId="11" fillId="0" borderId="29" xfId="0" applyFont="1" applyFill="1" applyBorder="1" applyAlignment="1" applyProtection="1">
      <alignment horizontal="center" vertical="center"/>
      <protection locked="0"/>
    </xf>
    <xf numFmtId="0" fontId="11" fillId="0" borderId="23" xfId="0" applyFont="1" applyFill="1" applyBorder="1" applyAlignment="1" applyProtection="1">
      <alignment horizontal="center" vertical="center"/>
      <protection locked="0"/>
    </xf>
    <xf numFmtId="0" fontId="11" fillId="5" borderId="30" xfId="0" applyFont="1" applyFill="1" applyBorder="1" applyAlignment="1" applyProtection="1">
      <alignment horizontal="center" vertical="center"/>
    </xf>
    <xf numFmtId="0" fontId="11" fillId="0" borderId="48" xfId="0" applyFont="1" applyFill="1" applyBorder="1" applyAlignment="1" applyProtection="1">
      <alignment horizontal="center" vertical="center"/>
      <protection locked="0"/>
    </xf>
    <xf numFmtId="49" fontId="24" fillId="0" borderId="35" xfId="0" quotePrefix="1" applyNumberFormat="1" applyFont="1" applyBorder="1" applyAlignment="1" applyProtection="1"/>
    <xf numFmtId="0" fontId="18" fillId="5" borderId="15" xfId="0" applyFont="1" applyFill="1" applyBorder="1" applyAlignment="1" applyProtection="1">
      <alignment horizontal="center" textRotation="90" wrapText="1"/>
    </xf>
    <xf numFmtId="0" fontId="18" fillId="0" borderId="15" xfId="0" applyFont="1" applyBorder="1" applyAlignment="1" applyProtection="1">
      <alignment horizontal="center" textRotation="90" wrapText="1"/>
    </xf>
    <xf numFmtId="0" fontId="11" fillId="5" borderId="42" xfId="0" applyFont="1" applyFill="1" applyBorder="1" applyAlignment="1" applyProtection="1">
      <alignment horizontal="center" vertical="center"/>
    </xf>
    <xf numFmtId="0" fontId="17" fillId="0" borderId="7" xfId="0" applyFont="1" applyBorder="1" applyAlignment="1">
      <alignment horizontal="center"/>
    </xf>
    <xf numFmtId="49" fontId="17" fillId="0" borderId="4" xfId="0" applyNumberFormat="1" applyFont="1" applyBorder="1" applyAlignment="1"/>
    <xf numFmtId="49" fontId="17" fillId="0" borderId="4" xfId="0" applyNumberFormat="1" applyFont="1" applyFill="1" applyBorder="1" applyAlignment="1"/>
    <xf numFmtId="0" fontId="16" fillId="4" borderId="32" xfId="0" applyFont="1" applyFill="1" applyBorder="1" applyAlignment="1">
      <alignment horizontal="center" vertical="center"/>
    </xf>
    <xf numFmtId="0" fontId="16" fillId="0" borderId="25" xfId="0" applyFont="1" applyFill="1" applyBorder="1" applyAlignment="1"/>
    <xf numFmtId="0" fontId="16" fillId="0" borderId="29" xfId="0" applyFont="1" applyBorder="1" applyAlignment="1">
      <alignment horizontal="left" vertical="center"/>
    </xf>
    <xf numFmtId="0" fontId="16" fillId="0" borderId="48" xfId="0" applyFont="1" applyBorder="1" applyAlignment="1">
      <alignment horizontal="left" vertical="center"/>
    </xf>
    <xf numFmtId="0" fontId="16" fillId="5" borderId="23" xfId="0" applyFont="1" applyFill="1" applyBorder="1" applyAlignment="1">
      <alignment horizontal="left" vertical="center"/>
    </xf>
    <xf numFmtId="0" fontId="17" fillId="0" borderId="39" xfId="0" applyFont="1" applyBorder="1" applyAlignment="1">
      <alignment horizontal="center"/>
    </xf>
    <xf numFmtId="0" fontId="16" fillId="5" borderId="30" xfId="0" applyFont="1" applyFill="1" applyBorder="1" applyAlignment="1" applyProtection="1">
      <alignment horizontal="center" textRotation="90" wrapText="1"/>
    </xf>
    <xf numFmtId="0" fontId="16" fillId="5" borderId="11" xfId="0" applyFont="1" applyFill="1" applyBorder="1" applyAlignment="1">
      <alignment horizontal="center" vertical="center"/>
    </xf>
    <xf numFmtId="0" fontId="11" fillId="0" borderId="5" xfId="0" applyFont="1" applyFill="1" applyBorder="1" applyAlignment="1">
      <alignment horizontal="center" vertical="center"/>
    </xf>
    <xf numFmtId="0" fontId="16" fillId="5" borderId="21" xfId="0" applyFont="1" applyFill="1" applyBorder="1" applyAlignment="1">
      <alignment horizontal="center" vertical="center"/>
    </xf>
    <xf numFmtId="49" fontId="17" fillId="0" borderId="20" xfId="0" quotePrefix="1" applyNumberFormat="1" applyFont="1" applyBorder="1" applyAlignment="1"/>
    <xf numFmtId="49" fontId="17" fillId="4" borderId="18" xfId="0" applyNumberFormat="1" applyFont="1" applyFill="1" applyBorder="1" applyAlignment="1">
      <alignment horizontal="center" textRotation="90" shrinkToFit="1"/>
    </xf>
    <xf numFmtId="0" fontId="11" fillId="4" borderId="11" xfId="0" applyFont="1" applyFill="1" applyBorder="1" applyAlignment="1">
      <alignment horizontal="center" vertical="center"/>
    </xf>
    <xf numFmtId="0" fontId="11" fillId="5" borderId="18" xfId="0" applyFont="1" applyFill="1" applyBorder="1" applyAlignment="1" applyProtection="1">
      <alignment horizontal="center" vertical="center"/>
    </xf>
    <xf numFmtId="0" fontId="11" fillId="5" borderId="11" xfId="0" applyFont="1" applyFill="1" applyBorder="1" applyAlignment="1" applyProtection="1">
      <alignment horizontal="center" vertical="center"/>
    </xf>
    <xf numFmtId="0" fontId="7" fillId="0" borderId="0" xfId="0" applyFont="1" applyAlignment="1">
      <alignment horizontal="center" vertical="center"/>
    </xf>
    <xf numFmtId="0" fontId="0" fillId="0" borderId="0" xfId="0" applyAlignment="1">
      <alignment horizontal="center"/>
    </xf>
    <xf numFmtId="0" fontId="26" fillId="0" borderId="0" xfId="0" applyFont="1" applyAlignment="1">
      <alignment horizontal="center" vertical="center"/>
    </xf>
    <xf numFmtId="0" fontId="6" fillId="0" borderId="0" xfId="0" applyFont="1" applyAlignment="1">
      <alignment horizontal="center" vertical="center"/>
    </xf>
    <xf numFmtId="0" fontId="9" fillId="2" borderId="0" xfId="0" applyFont="1" applyFill="1" applyAlignment="1" applyProtection="1">
      <protection locked="0"/>
    </xf>
    <xf numFmtId="0" fontId="0" fillId="2" borderId="0" xfId="0" applyFill="1" applyAlignment="1" applyProtection="1">
      <protection locked="0"/>
    </xf>
    <xf numFmtId="0" fontId="0" fillId="0" borderId="0" xfId="0" applyAlignment="1" applyProtection="1">
      <protection locked="0"/>
    </xf>
    <xf numFmtId="14" fontId="4" fillId="2" borderId="0" xfId="0" applyNumberFormat="1" applyFont="1" applyFill="1" applyAlignment="1" applyProtection="1">
      <alignment horizontal="center" vertical="center"/>
      <protection locked="0"/>
    </xf>
    <xf numFmtId="0" fontId="8" fillId="0" borderId="0" xfId="0" applyFont="1" applyAlignment="1">
      <alignment horizontal="left"/>
    </xf>
    <xf numFmtId="0" fontId="8" fillId="0" borderId="0" xfId="0" applyFont="1" applyFill="1" applyBorder="1" applyAlignment="1"/>
    <xf numFmtId="0" fontId="0" fillId="0" borderId="0" xfId="0" applyAlignment="1"/>
    <xf numFmtId="0" fontId="11" fillId="0" borderId="0" xfId="0" applyFont="1" applyAlignment="1">
      <alignment horizontal="left"/>
    </xf>
    <xf numFmtId="0" fontId="8" fillId="0" borderId="0" xfId="0" applyFont="1" applyAlignment="1">
      <alignment vertical="top" wrapText="1"/>
    </xf>
    <xf numFmtId="0" fontId="0" fillId="0" borderId="0" xfId="0" applyAlignment="1">
      <alignment vertical="top" wrapText="1"/>
    </xf>
    <xf numFmtId="0" fontId="9" fillId="0" borderId="22" xfId="0" applyFont="1" applyBorder="1" applyAlignment="1">
      <alignment vertical="center"/>
    </xf>
    <xf numFmtId="0" fontId="9" fillId="0" borderId="0" xfId="0" applyFont="1" applyAlignment="1">
      <alignment vertical="center"/>
    </xf>
    <xf numFmtId="0" fontId="11" fillId="0" borderId="0" xfId="0" applyFont="1" applyAlignment="1">
      <alignment vertical="top" wrapText="1"/>
    </xf>
    <xf numFmtId="0" fontId="16" fillId="6" borderId="0" xfId="0" applyFont="1" applyFill="1" applyAlignment="1">
      <alignment vertical="center"/>
    </xf>
    <xf numFmtId="0" fontId="11" fillId="0" borderId="0" xfId="0" applyFont="1" applyAlignment="1"/>
    <xf numFmtId="0" fontId="18" fillId="0" borderId="0" xfId="0" applyFont="1" applyAlignment="1">
      <alignment vertical="top"/>
    </xf>
    <xf numFmtId="0" fontId="11" fillId="0" borderId="0" xfId="0" applyFont="1" applyAlignment="1">
      <alignment vertical="center" wrapText="1"/>
    </xf>
    <xf numFmtId="0" fontId="0" fillId="0" borderId="0" xfId="0" applyFont="1" applyAlignment="1">
      <alignment vertical="top" wrapText="1"/>
    </xf>
    <xf numFmtId="0" fontId="11" fillId="0" borderId="0" xfId="0" applyFont="1" applyAlignment="1">
      <alignment vertical="top"/>
    </xf>
    <xf numFmtId="0" fontId="0" fillId="0" borderId="0" xfId="0" applyAlignment="1">
      <alignment vertical="top"/>
    </xf>
    <xf numFmtId="0" fontId="11" fillId="0" borderId="0" xfId="0" applyFont="1" applyBorder="1" applyAlignment="1">
      <alignment horizontal="left" vertical="top" wrapText="1"/>
    </xf>
    <xf numFmtId="0" fontId="0" fillId="0" borderId="0" xfId="0" applyFont="1" applyAlignment="1"/>
    <xf numFmtId="0" fontId="18" fillId="0" borderId="0" xfId="0" applyFont="1" applyAlignment="1">
      <alignment vertical="center"/>
    </xf>
    <xf numFmtId="0" fontId="16" fillId="4" borderId="8" xfId="0" applyFont="1" applyFill="1" applyBorder="1" applyAlignment="1">
      <alignment horizontal="center" vertical="center" wrapText="1"/>
    </xf>
    <xf numFmtId="0" fontId="0" fillId="0" borderId="9" xfId="0" applyBorder="1" applyAlignment="1">
      <alignment horizontal="center" vertical="center" wrapText="1"/>
    </xf>
    <xf numFmtId="0" fontId="16" fillId="4" borderId="49" xfId="0" applyFont="1" applyFill="1" applyBorder="1" applyAlignment="1">
      <alignment horizontal="center" vertical="center"/>
    </xf>
    <xf numFmtId="0" fontId="16" fillId="4" borderId="51" xfId="0" applyFont="1" applyFill="1" applyBorder="1" applyAlignment="1">
      <alignment horizontal="center" vertical="center"/>
    </xf>
    <xf numFmtId="0" fontId="16" fillId="4" borderId="50" xfId="0" applyFont="1" applyFill="1" applyBorder="1" applyAlignment="1">
      <alignment horizontal="center" vertical="center"/>
    </xf>
    <xf numFmtId="0" fontId="15" fillId="0" borderId="0" xfId="0" applyFont="1" applyAlignment="1">
      <alignment vertical="center"/>
    </xf>
    <xf numFmtId="0" fontId="11" fillId="0" borderId="0" xfId="0" applyFont="1" applyAlignment="1">
      <alignment vertical="center"/>
    </xf>
    <xf numFmtId="0" fontId="9" fillId="0" borderId="0" xfId="0" applyFont="1" applyAlignment="1">
      <alignment horizontal="left"/>
    </xf>
    <xf numFmtId="0" fontId="9" fillId="0" borderId="0" xfId="0" applyFont="1" applyAlignment="1"/>
    <xf numFmtId="0" fontId="16" fillId="4" borderId="9" xfId="0" applyFont="1" applyFill="1" applyBorder="1" applyAlignment="1" applyProtection="1">
      <alignment horizontal="center" vertical="center" wrapText="1"/>
    </xf>
    <xf numFmtId="0" fontId="0" fillId="0" borderId="16" xfId="0" applyBorder="1" applyAlignment="1">
      <alignment horizontal="center" vertical="center" wrapText="1"/>
    </xf>
    <xf numFmtId="0" fontId="16" fillId="4" borderId="49" xfId="0" applyFont="1" applyFill="1" applyBorder="1" applyAlignment="1" applyProtection="1">
      <alignment horizontal="center" vertical="center" wrapText="1"/>
    </xf>
    <xf numFmtId="0" fontId="0" fillId="0" borderId="51" xfId="0" applyBorder="1" applyAlignment="1">
      <alignment vertical="center"/>
    </xf>
    <xf numFmtId="0" fontId="0" fillId="0" borderId="50" xfId="0" applyBorder="1" applyAlignment="1">
      <alignment vertical="center"/>
    </xf>
    <xf numFmtId="164" fontId="20" fillId="0" borderId="0" xfId="0" applyNumberFormat="1" applyFont="1" applyAlignment="1" applyProtection="1">
      <alignment horizontal="center" vertical="center"/>
    </xf>
    <xf numFmtId="0" fontId="21" fillId="0" borderId="0" xfId="0" applyFont="1" applyAlignment="1">
      <alignment horizontal="center" vertical="center"/>
    </xf>
    <xf numFmtId="0" fontId="22" fillId="0" borderId="0" xfId="0" applyFont="1" applyBorder="1" applyAlignment="1" applyProtection="1"/>
    <xf numFmtId="0" fontId="21" fillId="0" borderId="0" xfId="0" applyFont="1" applyBorder="1" applyAlignment="1"/>
    <xf numFmtId="0" fontId="16" fillId="5" borderId="33" xfId="0" applyFont="1" applyFill="1" applyBorder="1" applyAlignment="1" applyProtection="1">
      <alignment horizontal="center" vertical="center"/>
    </xf>
    <xf numFmtId="0" fontId="16" fillId="5" borderId="37" xfId="0" applyFont="1" applyFill="1" applyBorder="1" applyAlignment="1" applyProtection="1">
      <alignment horizontal="center" vertical="center"/>
    </xf>
    <xf numFmtId="0" fontId="16" fillId="5" borderId="34" xfId="0" applyFont="1" applyFill="1" applyBorder="1" applyAlignment="1" applyProtection="1">
      <alignment horizontal="center" vertical="center"/>
    </xf>
    <xf numFmtId="0" fontId="16" fillId="5" borderId="33" xfId="0" applyFont="1" applyFill="1" applyBorder="1" applyAlignment="1" applyProtection="1">
      <alignment horizontal="center" vertical="center" wrapText="1"/>
    </xf>
    <xf numFmtId="0" fontId="16" fillId="5" borderId="37" xfId="0" applyFont="1" applyFill="1" applyBorder="1" applyAlignment="1" applyProtection="1">
      <alignment horizontal="center" vertical="center" wrapText="1"/>
    </xf>
    <xf numFmtId="14" fontId="16" fillId="5" borderId="35" xfId="0" applyNumberFormat="1" applyFont="1" applyFill="1" applyBorder="1" applyAlignment="1" applyProtection="1">
      <alignment vertical="center"/>
    </xf>
    <xf numFmtId="0" fontId="0" fillId="0" borderId="36" xfId="0" applyBorder="1" applyAlignment="1">
      <alignment vertical="center"/>
    </xf>
    <xf numFmtId="0" fontId="16" fillId="4" borderId="33" xfId="0" applyFont="1" applyFill="1" applyBorder="1" applyAlignment="1">
      <alignment horizontal="center" vertical="center" wrapText="1"/>
    </xf>
    <xf numFmtId="0" fontId="0" fillId="0" borderId="34" xfId="0" applyBorder="1" applyAlignment="1">
      <alignment horizontal="center" vertical="center" wrapText="1"/>
    </xf>
    <xf numFmtId="0" fontId="0" fillId="0" borderId="37" xfId="0" applyBorder="1" applyAlignment="1">
      <alignment horizontal="center" wrapText="1"/>
    </xf>
    <xf numFmtId="0" fontId="0" fillId="0" borderId="34" xfId="0" applyBorder="1" applyAlignment="1">
      <alignment horizontal="center" wrapText="1"/>
    </xf>
    <xf numFmtId="0" fontId="0" fillId="0" borderId="16" xfId="0" applyBorder="1" applyAlignment="1" applyProtection="1">
      <alignment horizontal="center" vertical="center" wrapText="1"/>
    </xf>
    <xf numFmtId="0" fontId="0" fillId="0" borderId="31" xfId="0" applyBorder="1" applyAlignment="1" applyProtection="1">
      <alignment horizontal="center" vertical="center" wrapText="1"/>
    </xf>
    <xf numFmtId="0" fontId="0" fillId="0" borderId="29" xfId="0" applyBorder="1" applyAlignment="1" applyProtection="1">
      <alignment vertical="top" wrapText="1"/>
      <protection locked="0"/>
    </xf>
    <xf numFmtId="0" fontId="0" fillId="0" borderId="23" xfId="0" applyBorder="1" applyAlignment="1" applyProtection="1">
      <alignment vertical="top" wrapText="1"/>
      <protection locked="0"/>
    </xf>
    <xf numFmtId="0" fontId="16" fillId="0" borderId="16" xfId="0" applyFont="1" applyFill="1" applyBorder="1" applyAlignment="1">
      <alignment horizontal="center" textRotation="90" wrapText="1"/>
    </xf>
    <xf numFmtId="0" fontId="0" fillId="0" borderId="36" xfId="0" applyFill="1" applyBorder="1" applyAlignment="1">
      <alignment horizontal="center" wrapText="1"/>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0" borderId="26" xfId="0" applyBorder="1" applyAlignment="1" applyProtection="1">
      <alignment vertical="top" wrapText="1"/>
      <protection locked="0"/>
    </xf>
    <xf numFmtId="0" fontId="16" fillId="0" borderId="28" xfId="0" applyFont="1" applyFill="1" applyBorder="1" applyAlignment="1">
      <alignment horizontal="center" textRotation="90" wrapText="1"/>
    </xf>
    <xf numFmtId="0" fontId="0" fillId="0" borderId="23" xfId="0" applyFill="1" applyBorder="1" applyAlignment="1">
      <alignment horizontal="center" wrapText="1"/>
    </xf>
    <xf numFmtId="0" fontId="0" fillId="0" borderId="28" xfId="0" applyBorder="1" applyAlignment="1" applyProtection="1">
      <alignment horizontal="center" vertical="center" wrapText="1"/>
    </xf>
    <xf numFmtId="0" fontId="0" fillId="0" borderId="29" xfId="0" applyBorder="1" applyAlignment="1" applyProtection="1">
      <alignment horizontal="center" vertical="center" wrapText="1"/>
    </xf>
    <xf numFmtId="0" fontId="16" fillId="5" borderId="8" xfId="0" applyFont="1" applyFill="1" applyBorder="1" applyAlignment="1" applyProtection="1">
      <alignment horizontal="center" vertical="center" wrapText="1"/>
    </xf>
    <xf numFmtId="0" fontId="16" fillId="5" borderId="9" xfId="0" applyFont="1" applyFill="1" applyBorder="1" applyAlignment="1" applyProtection="1">
      <alignment horizontal="center" vertical="center" wrapText="1"/>
    </xf>
    <xf numFmtId="0" fontId="16" fillId="5" borderId="27" xfId="0" applyFont="1" applyFill="1" applyBorder="1" applyAlignment="1" applyProtection="1">
      <alignment horizontal="center" vertical="center"/>
    </xf>
    <xf numFmtId="0" fontId="16" fillId="5" borderId="43" xfId="0" applyFont="1" applyFill="1" applyBorder="1" applyAlignment="1" applyProtection="1">
      <alignment horizontal="center" vertical="center"/>
    </xf>
    <xf numFmtId="0" fontId="16" fillId="5" borderId="44" xfId="0" applyFont="1" applyFill="1" applyBorder="1" applyAlignment="1" applyProtection="1">
      <alignment horizontal="center" vertical="center"/>
    </xf>
    <xf numFmtId="0" fontId="0" fillId="0" borderId="9" xfId="0" applyBorder="1" applyAlignment="1">
      <alignment horizontal="center" wrapText="1"/>
    </xf>
    <xf numFmtId="0" fontId="0" fillId="0" borderId="16" xfId="0" applyBorder="1" applyAlignment="1">
      <alignment horizontal="center" wrapText="1"/>
    </xf>
    <xf numFmtId="0" fontId="16" fillId="0" borderId="44" xfId="0" applyFont="1" applyFill="1" applyBorder="1" applyAlignment="1">
      <alignment horizontal="center" textRotation="90" wrapText="1"/>
    </xf>
    <xf numFmtId="0" fontId="0" fillId="0" borderId="46" xfId="0" applyFill="1" applyBorder="1" applyAlignment="1">
      <alignment horizontal="center" wrapText="1"/>
    </xf>
    <xf numFmtId="0" fontId="0" fillId="0" borderId="36" xfId="0" applyBorder="1" applyAlignment="1" applyProtection="1">
      <alignment vertical="center"/>
    </xf>
    <xf numFmtId="0" fontId="16" fillId="0" borderId="24" xfId="0" applyFont="1" applyFill="1" applyBorder="1" applyAlignment="1" applyProtection="1">
      <alignment horizontal="center" textRotation="90" wrapText="1"/>
    </xf>
    <xf numFmtId="0" fontId="0" fillId="0" borderId="26" xfId="0" applyFill="1" applyBorder="1" applyAlignment="1" applyProtection="1">
      <alignment horizontal="center" wrapText="1"/>
    </xf>
    <xf numFmtId="0" fontId="16" fillId="4" borderId="8" xfId="0" applyFont="1" applyFill="1" applyBorder="1" applyAlignment="1" applyProtection="1">
      <alignment horizontal="center" vertical="center" wrapText="1"/>
    </xf>
    <xf numFmtId="0" fontId="0" fillId="0" borderId="9" xfId="0" applyBorder="1" applyAlignment="1" applyProtection="1">
      <alignment horizontal="center" wrapText="1"/>
    </xf>
    <xf numFmtId="0" fontId="0" fillId="0" borderId="16" xfId="0" applyBorder="1" applyAlignment="1" applyProtection="1">
      <alignment horizontal="center" wrapText="1"/>
    </xf>
    <xf numFmtId="0" fontId="0" fillId="0" borderId="9" xfId="0" applyBorder="1" applyAlignment="1" applyProtection="1">
      <alignment horizontal="center" vertical="center" wrapText="1"/>
    </xf>
    <xf numFmtId="0" fontId="21" fillId="0" borderId="0" xfId="0" applyFont="1" applyAlignment="1" applyProtection="1">
      <alignment horizontal="center" vertical="center"/>
    </xf>
    <xf numFmtId="0" fontId="21" fillId="0" borderId="0" xfId="0" applyFont="1" applyBorder="1" applyAlignment="1" applyProtection="1"/>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N48"/>
  <sheetViews>
    <sheetView zoomScaleNormal="100" workbookViewId="0">
      <selection activeCell="C24" sqref="C24:J24"/>
    </sheetView>
  </sheetViews>
  <sheetFormatPr baseColWidth="10" defaultRowHeight="15" x14ac:dyDescent="0.2"/>
  <cols>
    <col min="1" max="1" width="17" style="4" customWidth="1"/>
    <col min="2" max="2" width="14.140625" style="4" customWidth="1"/>
    <col min="3" max="3" width="3.28515625" style="4" customWidth="1"/>
    <col min="4" max="4" width="11.42578125" style="4"/>
    <col min="5" max="5" width="3.28515625" style="4" customWidth="1"/>
    <col min="6" max="6" width="13.85546875" style="4" customWidth="1"/>
    <col min="7" max="7" width="3.140625" style="4" customWidth="1"/>
    <col min="8" max="8" width="13.7109375" style="4" customWidth="1"/>
    <col min="9" max="9" width="2.85546875" style="4" customWidth="1"/>
    <col min="10" max="10" width="11.42578125" style="4"/>
    <col min="11" max="11" width="3" style="4" customWidth="1"/>
    <col min="12" max="16384" width="11.42578125" style="4"/>
  </cols>
  <sheetData>
    <row r="1" spans="1:14" ht="23.25" x14ac:dyDescent="0.2">
      <c r="A1" s="214" t="s">
        <v>81</v>
      </c>
      <c r="B1" s="215"/>
      <c r="C1" s="215"/>
      <c r="D1" s="215"/>
      <c r="E1" s="215"/>
      <c r="F1" s="215"/>
      <c r="G1" s="215"/>
      <c r="H1" s="215"/>
      <c r="I1" s="215"/>
      <c r="J1" s="215"/>
      <c r="K1" s="215"/>
      <c r="L1" s="215"/>
      <c r="M1" s="215"/>
    </row>
    <row r="2" spans="1:14" ht="23.25" x14ac:dyDescent="0.2">
      <c r="A2" s="47"/>
      <c r="B2" s="1"/>
      <c r="C2" s="1"/>
      <c r="D2" s="1"/>
      <c r="E2" s="1"/>
      <c r="F2" s="1"/>
      <c r="G2" s="1"/>
      <c r="H2" s="1"/>
      <c r="I2" s="1"/>
      <c r="J2" s="1"/>
      <c r="K2" s="1"/>
      <c r="L2" s="1"/>
      <c r="M2" s="1"/>
    </row>
    <row r="3" spans="1:14" ht="18.75" customHeight="1" x14ac:dyDescent="0.2">
      <c r="A3" s="87" t="s">
        <v>38</v>
      </c>
      <c r="B3" s="88"/>
      <c r="C3" s="88"/>
      <c r="D3" s="88"/>
      <c r="E3" s="88"/>
      <c r="F3" s="88"/>
      <c r="G3" s="88"/>
      <c r="H3" s="88"/>
      <c r="I3" s="88"/>
      <c r="J3" s="88"/>
      <c r="K3" s="88"/>
      <c r="L3" s="88"/>
      <c r="M3" s="89"/>
      <c r="N3" s="89"/>
    </row>
    <row r="4" spans="1:14" ht="15.75" x14ac:dyDescent="0.25">
      <c r="A4" s="15"/>
      <c r="B4" s="15"/>
      <c r="C4" s="68"/>
      <c r="D4" s="228" t="s">
        <v>62</v>
      </c>
      <c r="E4" s="229"/>
      <c r="F4" s="229"/>
      <c r="G4" s="229"/>
      <c r="H4" s="229"/>
      <c r="I4" s="229"/>
      <c r="J4" s="229"/>
      <c r="K4" s="224"/>
      <c r="L4" s="224"/>
      <c r="M4" s="42"/>
    </row>
    <row r="5" spans="1:14" ht="15.75" x14ac:dyDescent="0.25">
      <c r="A5" s="15"/>
      <c r="B5" s="15"/>
      <c r="C5" s="66"/>
      <c r="D5" s="66"/>
      <c r="E5" s="66"/>
      <c r="F5" s="66"/>
      <c r="G5" s="66"/>
      <c r="H5" s="66"/>
      <c r="I5" s="66"/>
      <c r="J5" s="66"/>
      <c r="K5" s="15"/>
      <c r="M5" s="42"/>
      <c r="N5" s="15"/>
    </row>
    <row r="6" spans="1:14" ht="15.75" customHeight="1" x14ac:dyDescent="0.25">
      <c r="A6" s="15"/>
      <c r="B6" s="15"/>
      <c r="C6" s="67"/>
      <c r="D6" s="80" t="s">
        <v>60</v>
      </c>
      <c r="G6" s="41"/>
      <c r="H6" s="86" t="s">
        <v>61</v>
      </c>
      <c r="I6" s="67"/>
      <c r="M6" s="65"/>
      <c r="N6" s="15"/>
    </row>
    <row r="7" spans="1:14" ht="15.75" x14ac:dyDescent="0.25">
      <c r="A7" s="15"/>
      <c r="B7" s="15"/>
      <c r="C7" s="225"/>
      <c r="D7" s="225"/>
      <c r="E7" s="41"/>
      <c r="F7" s="41"/>
      <c r="G7" s="41"/>
      <c r="H7" s="41"/>
      <c r="I7" s="42"/>
      <c r="J7" s="42"/>
      <c r="K7" s="15"/>
      <c r="M7" s="42"/>
      <c r="N7" s="15"/>
    </row>
    <row r="8" spans="1:14" ht="7.5" customHeight="1" x14ac:dyDescent="0.25">
      <c r="A8" s="43"/>
      <c r="B8" s="22"/>
      <c r="C8" s="22"/>
      <c r="D8" s="22"/>
      <c r="E8" s="22"/>
      <c r="F8" s="22"/>
      <c r="G8" s="22"/>
      <c r="H8" s="22"/>
      <c r="I8" s="22"/>
      <c r="J8" s="22"/>
      <c r="K8" s="22"/>
      <c r="L8" s="22"/>
      <c r="M8" s="65"/>
      <c r="N8" s="15"/>
    </row>
    <row r="9" spans="1:14" ht="15.75" customHeight="1" x14ac:dyDescent="0.25">
      <c r="A9" s="43"/>
      <c r="B9" s="22"/>
      <c r="D9" s="22"/>
      <c r="E9" s="67"/>
      <c r="F9" s="80" t="s">
        <v>63</v>
      </c>
      <c r="G9" s="80"/>
      <c r="H9" s="80"/>
      <c r="I9" s="80"/>
      <c r="J9" s="80"/>
      <c r="K9" s="22"/>
      <c r="L9" s="22"/>
      <c r="M9" s="42"/>
      <c r="N9" s="15"/>
    </row>
    <row r="10" spans="1:14" ht="6.75" customHeight="1" x14ac:dyDescent="0.25">
      <c r="A10" s="43"/>
      <c r="B10" s="22"/>
      <c r="C10" s="22"/>
      <c r="D10" s="22"/>
      <c r="E10" s="22"/>
      <c r="F10" s="22"/>
      <c r="G10" s="22"/>
      <c r="H10" s="22"/>
      <c r="I10" s="22"/>
      <c r="J10" s="22"/>
      <c r="K10" s="22"/>
      <c r="L10" s="22"/>
      <c r="M10" s="65"/>
      <c r="N10" s="15"/>
    </row>
    <row r="11" spans="1:14" ht="15.75" customHeight="1" x14ac:dyDescent="0.2">
      <c r="A11" s="43"/>
      <c r="B11" s="22"/>
      <c r="D11" s="22"/>
      <c r="E11" s="67"/>
      <c r="F11" s="80" t="s">
        <v>64</v>
      </c>
      <c r="G11" s="80"/>
      <c r="H11" s="80"/>
      <c r="I11" s="80"/>
      <c r="J11" s="80"/>
      <c r="K11" s="22"/>
      <c r="L11" s="22"/>
      <c r="M11" s="42"/>
      <c r="N11" s="83"/>
    </row>
    <row r="12" spans="1:14" ht="6.75" customHeight="1" x14ac:dyDescent="0.2">
      <c r="A12" s="43"/>
      <c r="B12" s="22"/>
      <c r="D12" s="22"/>
      <c r="E12" s="22"/>
      <c r="F12" s="22"/>
      <c r="I12" s="22"/>
      <c r="J12" s="22"/>
      <c r="K12" s="22"/>
      <c r="L12" s="22"/>
      <c r="M12" s="65"/>
      <c r="N12" s="83"/>
    </row>
    <row r="13" spans="1:14" ht="15.75" customHeight="1" x14ac:dyDescent="0.2">
      <c r="A13" s="43"/>
      <c r="B13" s="22"/>
      <c r="D13" s="22"/>
      <c r="E13" s="67"/>
      <c r="F13" s="80" t="s">
        <v>65</v>
      </c>
      <c r="G13" s="80"/>
      <c r="H13" s="80"/>
      <c r="I13" s="80"/>
      <c r="J13" s="80"/>
      <c r="K13" s="22"/>
      <c r="L13" s="22"/>
      <c r="M13" s="42"/>
      <c r="N13" s="83"/>
    </row>
    <row r="14" spans="1:14" ht="6.75" customHeight="1" x14ac:dyDescent="0.25">
      <c r="A14" s="43"/>
      <c r="B14" s="22"/>
      <c r="D14" s="22"/>
      <c r="E14" s="22"/>
      <c r="F14" s="22"/>
      <c r="I14" s="22"/>
      <c r="J14" s="22"/>
      <c r="K14" s="22"/>
      <c r="L14" s="22"/>
      <c r="M14" s="65"/>
      <c r="N14" s="14"/>
    </row>
    <row r="15" spans="1:14" ht="15.75" customHeight="1" x14ac:dyDescent="0.2">
      <c r="A15" s="43"/>
      <c r="B15" s="22"/>
      <c r="D15" s="22"/>
      <c r="E15" s="67"/>
      <c r="F15" s="80" t="s">
        <v>66</v>
      </c>
      <c r="G15" s="80"/>
      <c r="H15" s="80"/>
      <c r="I15" s="80"/>
      <c r="J15" s="80"/>
      <c r="K15" s="22"/>
      <c r="L15" s="22"/>
      <c r="M15" s="42"/>
    </row>
    <row r="16" spans="1:14" ht="6.75" customHeight="1" x14ac:dyDescent="0.25">
      <c r="A16" s="14"/>
      <c r="B16" s="14"/>
      <c r="E16" s="14"/>
      <c r="G16" s="14"/>
      <c r="H16" s="14"/>
      <c r="I16" s="14"/>
      <c r="J16" s="14"/>
      <c r="K16" s="14"/>
      <c r="N16" s="15"/>
    </row>
    <row r="17" spans="1:14" ht="15.75" customHeight="1" x14ac:dyDescent="0.25">
      <c r="A17" s="14"/>
      <c r="D17" s="14"/>
      <c r="E17" s="67"/>
      <c r="F17" s="80" t="s">
        <v>67</v>
      </c>
      <c r="G17" s="80"/>
      <c r="H17" s="80"/>
      <c r="I17" s="80"/>
      <c r="J17" s="80"/>
      <c r="K17" s="14"/>
    </row>
    <row r="18" spans="1:14" ht="7.5" customHeight="1" x14ac:dyDescent="0.25">
      <c r="N18" s="15"/>
    </row>
    <row r="19" spans="1:14" ht="15.75" x14ac:dyDescent="0.2">
      <c r="E19" s="67"/>
      <c r="F19" s="80" t="s">
        <v>68</v>
      </c>
      <c r="G19" s="80"/>
      <c r="H19" s="80"/>
      <c r="I19" s="80"/>
      <c r="J19" s="80"/>
    </row>
    <row r="22" spans="1:14" ht="15.75" x14ac:dyDescent="0.25">
      <c r="A22" s="15"/>
      <c r="B22" s="15"/>
      <c r="C22" s="45"/>
      <c r="D22" s="41"/>
      <c r="E22" s="41"/>
      <c r="F22" s="41"/>
      <c r="G22" s="41"/>
      <c r="H22" s="41"/>
      <c r="I22" s="42"/>
      <c r="J22" s="42"/>
      <c r="K22" s="15"/>
    </row>
    <row r="23" spans="1:14" ht="15.75" x14ac:dyDescent="0.25">
      <c r="A23" s="15"/>
      <c r="B23" s="15"/>
      <c r="C23" s="15"/>
      <c r="D23" s="15"/>
      <c r="E23" s="15"/>
      <c r="F23" s="15"/>
      <c r="G23" s="15"/>
      <c r="H23" s="15"/>
      <c r="I23" s="15"/>
      <c r="J23" s="15"/>
      <c r="K23" s="15"/>
    </row>
    <row r="24" spans="1:14" ht="15.75" x14ac:dyDescent="0.25">
      <c r="A24" s="23" t="s">
        <v>1</v>
      </c>
      <c r="B24" s="15"/>
      <c r="C24" s="218" t="s">
        <v>46</v>
      </c>
      <c r="D24" s="219"/>
      <c r="E24" s="219"/>
      <c r="F24" s="219"/>
      <c r="G24" s="219"/>
      <c r="H24" s="219"/>
      <c r="I24" s="219"/>
      <c r="J24" s="219"/>
      <c r="K24" s="15"/>
    </row>
    <row r="25" spans="1:14" ht="15.75" x14ac:dyDescent="0.25">
      <c r="A25" s="15"/>
      <c r="B25" s="15"/>
      <c r="C25" s="15"/>
      <c r="D25" s="15"/>
      <c r="E25" s="15"/>
      <c r="F25" s="15"/>
      <c r="G25" s="15"/>
      <c r="H25" s="15"/>
      <c r="I25" s="15"/>
      <c r="J25" s="15"/>
      <c r="K25" s="15"/>
    </row>
    <row r="26" spans="1:14" ht="15.75" x14ac:dyDescent="0.25">
      <c r="A26" s="23" t="s">
        <v>26</v>
      </c>
      <c r="B26" s="15"/>
      <c r="C26" s="218" t="s">
        <v>46</v>
      </c>
      <c r="D26" s="220"/>
      <c r="E26" s="220"/>
      <c r="F26" s="220"/>
      <c r="G26" s="220"/>
      <c r="H26" s="220"/>
      <c r="I26" s="220"/>
      <c r="J26" s="220"/>
      <c r="K26" s="15"/>
    </row>
    <row r="27" spans="1:14" ht="15.75" x14ac:dyDescent="0.25">
      <c r="A27" s="15"/>
      <c r="B27" s="15"/>
      <c r="C27" s="15"/>
      <c r="D27" s="15"/>
      <c r="E27" s="15"/>
      <c r="F27" s="15"/>
      <c r="G27" s="15"/>
      <c r="H27" s="15"/>
      <c r="I27" s="15"/>
      <c r="J27" s="15"/>
      <c r="K27" s="15"/>
    </row>
    <row r="28" spans="1:14" ht="15.75" x14ac:dyDescent="0.25">
      <c r="A28" s="5" t="s">
        <v>52</v>
      </c>
      <c r="C28" s="221" t="s">
        <v>82</v>
      </c>
      <c r="D28" s="215"/>
      <c r="E28" s="215"/>
      <c r="F28" s="215"/>
      <c r="G28" s="215"/>
      <c r="H28" s="215"/>
      <c r="I28" s="215"/>
      <c r="J28" s="215"/>
    </row>
    <row r="29" spans="1:14" ht="15.75" x14ac:dyDescent="0.25">
      <c r="A29" s="18"/>
      <c r="B29" s="18"/>
      <c r="G29" s="18"/>
      <c r="I29" s="223"/>
      <c r="J29" s="223"/>
      <c r="K29" s="223"/>
      <c r="L29" s="224"/>
      <c r="M29" s="224"/>
    </row>
    <row r="30" spans="1:14" ht="15.75" x14ac:dyDescent="0.25">
      <c r="A30" s="18"/>
      <c r="B30" s="18"/>
      <c r="C30" s="18"/>
      <c r="D30" s="18"/>
      <c r="E30" s="18"/>
      <c r="F30" s="18"/>
      <c r="G30" s="18"/>
      <c r="J30" s="44"/>
      <c r="K30" s="18"/>
    </row>
    <row r="31" spans="1:14" ht="21" x14ac:dyDescent="0.35">
      <c r="A31" s="115" t="s">
        <v>84</v>
      </c>
      <c r="B31" s="18"/>
      <c r="C31" s="18"/>
      <c r="D31" s="18"/>
      <c r="E31" s="21"/>
      <c r="F31" s="18"/>
      <c r="G31" s="18"/>
      <c r="H31" s="18"/>
      <c r="J31" s="18"/>
      <c r="K31" s="44"/>
      <c r="L31" s="46"/>
    </row>
    <row r="32" spans="1:14" ht="15.75" x14ac:dyDescent="0.25">
      <c r="A32" s="18"/>
      <c r="B32" s="18"/>
      <c r="C32" s="18"/>
      <c r="D32" s="18"/>
      <c r="E32" s="18"/>
      <c r="F32" s="18"/>
      <c r="G32" s="18"/>
      <c r="H32" s="18"/>
      <c r="J32" s="18"/>
      <c r="K32" s="18"/>
    </row>
    <row r="33" spans="1:14" ht="24" customHeight="1" x14ac:dyDescent="0.2">
      <c r="A33" s="24" t="s">
        <v>17</v>
      </c>
      <c r="B33" s="226" t="s">
        <v>53</v>
      </c>
      <c r="C33" s="227"/>
      <c r="D33" s="227"/>
      <c r="E33" s="227"/>
      <c r="F33" s="227"/>
      <c r="G33" s="227"/>
      <c r="H33" s="227"/>
      <c r="I33" s="227"/>
      <c r="J33" s="227"/>
      <c r="K33" s="227"/>
      <c r="L33" s="224"/>
      <c r="M33" s="224"/>
      <c r="N33" s="224"/>
    </row>
    <row r="34" spans="1:14" ht="15.75" x14ac:dyDescent="0.25">
      <c r="A34" s="16"/>
      <c r="B34" s="14" t="s">
        <v>83</v>
      </c>
      <c r="C34" s="20"/>
      <c r="D34" s="18"/>
      <c r="E34" s="19"/>
      <c r="F34" s="18"/>
      <c r="G34" s="18"/>
      <c r="H34" s="18"/>
      <c r="J34" s="18"/>
      <c r="K34" s="18"/>
    </row>
    <row r="35" spans="1:14" ht="15.75" x14ac:dyDescent="0.25">
      <c r="A35" s="16"/>
      <c r="B35" s="18"/>
      <c r="C35" s="18"/>
      <c r="D35" s="18"/>
      <c r="E35" s="18"/>
      <c r="F35" s="18"/>
      <c r="G35" s="18"/>
      <c r="H35" s="18"/>
      <c r="I35" s="18"/>
      <c r="J35" s="18"/>
      <c r="K35" s="18"/>
    </row>
    <row r="36" spans="1:14" ht="21" x14ac:dyDescent="0.2">
      <c r="A36" s="216" t="s">
        <v>39</v>
      </c>
      <c r="B36" s="217"/>
      <c r="C36" s="217"/>
      <c r="D36" s="217"/>
      <c r="E36" s="217"/>
      <c r="F36" s="217"/>
      <c r="G36" s="217"/>
      <c r="H36" s="217"/>
      <c r="I36" s="217"/>
      <c r="J36" s="217"/>
      <c r="K36" s="217"/>
      <c r="L36" s="217"/>
      <c r="M36" s="217"/>
    </row>
    <row r="37" spans="1:14" ht="15.75" x14ac:dyDescent="0.25">
      <c r="A37" s="16"/>
      <c r="B37" s="18"/>
      <c r="C37" s="18"/>
      <c r="D37" s="18"/>
      <c r="E37" s="21"/>
      <c r="F37" s="18"/>
      <c r="G37" s="18"/>
      <c r="H37" s="18"/>
      <c r="I37" s="18"/>
      <c r="J37" s="18" t="s">
        <v>40</v>
      </c>
      <c r="K37" s="18"/>
    </row>
    <row r="38" spans="1:14" ht="15.75" x14ac:dyDescent="0.25">
      <c r="A38" s="18"/>
      <c r="B38" s="18" t="s">
        <v>41</v>
      </c>
      <c r="C38" s="18"/>
      <c r="D38" s="18"/>
      <c r="E38" s="18"/>
      <c r="F38" s="18"/>
      <c r="G38" s="18"/>
      <c r="H38" s="18"/>
      <c r="I38" s="18"/>
      <c r="J38" s="18"/>
      <c r="K38" s="18"/>
    </row>
    <row r="39" spans="1:14" ht="15.75" x14ac:dyDescent="0.25">
      <c r="A39" s="18"/>
      <c r="B39" s="19"/>
      <c r="C39" s="19"/>
      <c r="D39" s="18"/>
      <c r="E39" s="222"/>
      <c r="F39" s="222"/>
      <c r="G39" s="18"/>
      <c r="H39" s="18"/>
      <c r="I39" s="18"/>
      <c r="J39" s="18"/>
      <c r="K39" s="18"/>
    </row>
    <row r="40" spans="1:14" ht="15.75" x14ac:dyDescent="0.25">
      <c r="A40" s="18"/>
      <c r="B40" s="18"/>
      <c r="C40" s="18"/>
      <c r="D40" s="18"/>
      <c r="E40" s="18"/>
      <c r="F40" s="18"/>
      <c r="G40" s="18"/>
      <c r="H40" s="18"/>
      <c r="I40" s="18"/>
      <c r="J40" s="18"/>
      <c r="K40" s="18"/>
    </row>
    <row r="41" spans="1:14" ht="15.75" x14ac:dyDescent="0.25">
      <c r="A41" s="18"/>
      <c r="B41" s="18"/>
      <c r="C41" s="18"/>
      <c r="D41" s="18"/>
      <c r="E41" s="18"/>
      <c r="F41" s="18"/>
      <c r="G41" s="18"/>
      <c r="H41" s="18"/>
      <c r="I41" s="18"/>
      <c r="J41" s="18"/>
      <c r="K41" s="18"/>
    </row>
    <row r="42" spans="1:14" ht="15.75" x14ac:dyDescent="0.25">
      <c r="A42" s="16"/>
      <c r="B42" s="19"/>
      <c r="C42" s="19"/>
      <c r="D42" s="18"/>
      <c r="E42" s="19"/>
      <c r="F42" s="18"/>
      <c r="G42" s="18"/>
      <c r="H42" s="18"/>
      <c r="I42" s="18"/>
      <c r="J42" s="18"/>
      <c r="K42" s="18"/>
    </row>
    <row r="43" spans="1:14" ht="15.75" x14ac:dyDescent="0.25">
      <c r="A43" s="14"/>
      <c r="B43" s="14"/>
      <c r="C43" s="14"/>
      <c r="D43" s="14"/>
      <c r="E43" s="17"/>
      <c r="F43" s="14"/>
      <c r="G43" s="14"/>
      <c r="H43" s="14"/>
      <c r="I43" s="14"/>
      <c r="J43" s="14"/>
      <c r="K43" s="14"/>
    </row>
    <row r="44" spans="1:14" ht="15.75" x14ac:dyDescent="0.25">
      <c r="E44" s="7"/>
    </row>
    <row r="46" spans="1:14" ht="20.25" x14ac:dyDescent="0.3">
      <c r="A46" s="3"/>
      <c r="H46" s="6"/>
    </row>
    <row r="47" spans="1:14" ht="20.25" x14ac:dyDescent="0.3">
      <c r="A47" s="5"/>
      <c r="H47" s="6"/>
    </row>
    <row r="48" spans="1:14" ht="15.75" x14ac:dyDescent="0.25">
      <c r="A48" s="5"/>
    </row>
  </sheetData>
  <sheetProtection password="C2C1" sheet="1" objects="1" scenarios="1" selectLockedCells="1"/>
  <customSheetViews>
    <customSheetView guid="{CE8C95EE-E137-4525-8A2D-D5E2E537A0FF}" fitToPage="1" topLeftCell="A7">
      <selection activeCell="C24" sqref="C24:J24"/>
      <pageMargins left="0.59055118110236227" right="0.51181102362204722" top="0.59055118110236227" bottom="0.55118110236220474" header="0.31496062992125984" footer="0.31496062992125984"/>
      <pageSetup paperSize="9" scale="88" orientation="landscape" r:id="rId1"/>
    </customSheetView>
    <customSheetView guid="{888B3B36-79C6-4321-B883-F333BC6980A6}" showPageBreaks="1" fitToPage="1" view="pageLayout">
      <selection activeCell="D9" sqref="D9:J9"/>
      <pageMargins left="0.61" right="0.5" top="0.59" bottom="0.55000000000000004" header="0.31496062992125984" footer="0.31496062992125984"/>
      <pageSetup paperSize="9" scale="85" orientation="landscape" r:id="rId2"/>
    </customSheetView>
    <customSheetView guid="{936E8344-0E5E-476B-A548-6F0126C8E075}" fitToPage="1" topLeftCell="A7">
      <selection activeCell="C24" sqref="C24:J24"/>
      <pageMargins left="0.59055118110236227" right="0.51181102362204722" top="0.59055118110236227" bottom="0.55118110236220474" header="0.31496062992125984" footer="0.31496062992125984"/>
      <pageSetup paperSize="9" scale="88" orientation="landscape" r:id="rId3"/>
    </customSheetView>
  </customSheetViews>
  <mergeCells count="10">
    <mergeCell ref="E39:F39"/>
    <mergeCell ref="I29:M29"/>
    <mergeCell ref="C7:D7"/>
    <mergeCell ref="B33:N33"/>
    <mergeCell ref="D4:L4"/>
    <mergeCell ref="A1:M1"/>
    <mergeCell ref="A36:M36"/>
    <mergeCell ref="C24:J24"/>
    <mergeCell ref="C26:J26"/>
    <mergeCell ref="C28:J28"/>
  </mergeCells>
  <pageMargins left="0.59055118110236227" right="0.51181102362204722" top="0.59055118110236227" bottom="0.55118110236220474" header="0.31496062992125984" footer="0.31496062992125984"/>
  <pageSetup paperSize="9" scale="88"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4"/>
  <sheetViews>
    <sheetView zoomScaleNormal="100" workbookViewId="0">
      <pane xSplit="2" ySplit="3" topLeftCell="C4" activePane="bottomRight" state="frozen"/>
      <selection pane="topRight" activeCell="C1" sqref="C1"/>
      <selection pane="bottomLeft" activeCell="A5" sqref="A5"/>
      <selection pane="bottomRight" activeCell="C16" sqref="C16"/>
    </sheetView>
  </sheetViews>
  <sheetFormatPr baseColWidth="10" defaultRowHeight="12.75" x14ac:dyDescent="0.2"/>
  <cols>
    <col min="1" max="1" width="3.7109375" style="8" customWidth="1"/>
    <col min="2" max="2" width="9.5703125" style="8" customWidth="1"/>
    <col min="3" max="3" width="8.7109375" style="8" customWidth="1"/>
    <col min="4" max="4" width="8.85546875" style="8" customWidth="1"/>
    <col min="5" max="5" width="8.5703125" style="8" customWidth="1"/>
    <col min="6" max="6" width="5.42578125" style="8" customWidth="1"/>
    <col min="7" max="15" width="5.85546875" style="8" customWidth="1"/>
    <col min="16" max="19" width="6.7109375" style="10" customWidth="1"/>
    <col min="20" max="20" width="7.28515625" style="10" customWidth="1"/>
    <col min="21" max="23" width="6.7109375" style="10" customWidth="1"/>
    <col min="24" max="24" width="6.28515625" style="8" bestFit="1" customWidth="1"/>
    <col min="25" max="25" width="6.7109375" style="10" customWidth="1"/>
    <col min="26" max="26" width="6.7109375" style="8" customWidth="1"/>
    <col min="27" max="27" width="33.85546875" style="8" customWidth="1"/>
    <col min="28" max="16384" width="11.42578125" style="8"/>
  </cols>
  <sheetData>
    <row r="1" spans="1:30" s="52" customFormat="1" ht="19.5" thickBot="1" x14ac:dyDescent="0.35">
      <c r="A1" s="51" t="s">
        <v>16</v>
      </c>
      <c r="C1" s="255">
        <v>43617</v>
      </c>
      <c r="D1" s="299"/>
      <c r="E1" s="109"/>
      <c r="F1" s="109"/>
      <c r="G1" s="53" t="s">
        <v>1</v>
      </c>
      <c r="H1" s="53"/>
      <c r="L1" s="257" t="str">
        <f>Deckblatt!C24</f>
        <v>Muster</v>
      </c>
      <c r="M1" s="257"/>
      <c r="N1" s="257"/>
      <c r="O1" s="300"/>
      <c r="P1" s="300"/>
      <c r="R1" s="77" t="str">
        <f>Deckblatt!C26</f>
        <v>Muster</v>
      </c>
      <c r="S1" s="110"/>
      <c r="T1" s="110"/>
      <c r="U1" s="110"/>
      <c r="V1" s="110"/>
      <c r="W1" s="110"/>
      <c r="X1" s="54"/>
      <c r="Y1" s="110"/>
    </row>
    <row r="2" spans="1:30" ht="44.25" customHeight="1" x14ac:dyDescent="0.2">
      <c r="A2" s="169"/>
      <c r="B2" s="170"/>
      <c r="C2" s="283" t="s">
        <v>93</v>
      </c>
      <c r="D2" s="284"/>
      <c r="E2" s="171"/>
      <c r="F2" s="172"/>
      <c r="G2" s="285" t="s">
        <v>54</v>
      </c>
      <c r="H2" s="286"/>
      <c r="I2" s="286"/>
      <c r="J2" s="286"/>
      <c r="K2" s="286"/>
      <c r="L2" s="286"/>
      <c r="M2" s="286"/>
      <c r="N2" s="287"/>
      <c r="O2" s="283" t="s">
        <v>91</v>
      </c>
      <c r="P2" s="296"/>
      <c r="Q2" s="296"/>
      <c r="R2" s="296"/>
      <c r="S2" s="296"/>
      <c r="T2" s="296"/>
      <c r="U2" s="296"/>
      <c r="V2" s="296"/>
      <c r="W2" s="297"/>
      <c r="X2" s="250" t="s">
        <v>57</v>
      </c>
      <c r="Y2" s="298"/>
      <c r="Z2" s="293" t="s">
        <v>92</v>
      </c>
      <c r="AA2" s="281" t="s">
        <v>18</v>
      </c>
    </row>
    <row r="3" spans="1:30" ht="86.25" customHeight="1" thickBot="1" x14ac:dyDescent="0.3">
      <c r="A3" s="157" t="s">
        <v>31</v>
      </c>
      <c r="B3" s="158" t="s">
        <v>32</v>
      </c>
      <c r="C3" s="140" t="s">
        <v>27</v>
      </c>
      <c r="D3" s="141" t="s">
        <v>28</v>
      </c>
      <c r="E3" s="141" t="s">
        <v>87</v>
      </c>
      <c r="F3" s="142" t="s">
        <v>47</v>
      </c>
      <c r="G3" s="192" t="s">
        <v>14</v>
      </c>
      <c r="H3" s="178" t="s">
        <v>98</v>
      </c>
      <c r="I3" s="178" t="s">
        <v>99</v>
      </c>
      <c r="J3" s="178" t="s">
        <v>15</v>
      </c>
      <c r="K3" s="184" t="s">
        <v>100</v>
      </c>
      <c r="L3" s="146" t="s">
        <v>101</v>
      </c>
      <c r="M3" s="146" t="s">
        <v>102</v>
      </c>
      <c r="N3" s="147" t="s">
        <v>47</v>
      </c>
      <c r="O3" s="167" t="s">
        <v>58</v>
      </c>
      <c r="P3" s="150" t="s">
        <v>37</v>
      </c>
      <c r="Q3" s="150" t="s">
        <v>44</v>
      </c>
      <c r="R3" s="150" t="s">
        <v>73</v>
      </c>
      <c r="S3" s="182" t="s">
        <v>75</v>
      </c>
      <c r="T3" s="150" t="s">
        <v>51</v>
      </c>
      <c r="U3" s="153" t="s">
        <v>42</v>
      </c>
      <c r="V3" s="153" t="str">
        <f>Jahresübersicht!U5</f>
        <v>Muster 1</v>
      </c>
      <c r="W3" s="154" t="str">
        <f>Jahresübersicht!V5</f>
        <v>Muster 2</v>
      </c>
      <c r="X3" s="185" t="s">
        <v>36</v>
      </c>
      <c r="Y3" s="186" t="s">
        <v>45</v>
      </c>
      <c r="Z3" s="294"/>
      <c r="AA3" s="282"/>
    </row>
    <row r="4" spans="1:30" s="9" customFormat="1" ht="19.5" customHeight="1" x14ac:dyDescent="0.2">
      <c r="A4" s="155" t="s">
        <v>24</v>
      </c>
      <c r="B4" s="156">
        <v>43647</v>
      </c>
      <c r="C4" s="148"/>
      <c r="D4" s="145"/>
      <c r="E4" s="145"/>
      <c r="F4" s="190">
        <f>C4+D4+E4</f>
        <v>0</v>
      </c>
      <c r="G4" s="143"/>
      <c r="H4" s="144"/>
      <c r="I4" s="144"/>
      <c r="J4" s="144"/>
      <c r="K4" s="144"/>
      <c r="L4" s="145"/>
      <c r="M4" s="145"/>
      <c r="N4" s="213">
        <f t="shared" ref="N4:N6" si="0">SUM(G4:M4)</f>
        <v>0</v>
      </c>
      <c r="O4" s="148"/>
      <c r="P4" s="145"/>
      <c r="Q4" s="145"/>
      <c r="R4" s="145"/>
      <c r="S4" s="145"/>
      <c r="T4" s="145"/>
      <c r="U4" s="145"/>
      <c r="V4" s="145"/>
      <c r="W4" s="135"/>
      <c r="X4" s="134"/>
      <c r="Y4" s="135"/>
      <c r="Z4" s="191"/>
      <c r="AA4" s="276"/>
    </row>
    <row r="5" spans="1:30" s="9" customFormat="1" ht="19.5" customHeight="1" x14ac:dyDescent="0.2">
      <c r="A5" s="128" t="s">
        <v>25</v>
      </c>
      <c r="B5" s="129">
        <v>43648</v>
      </c>
      <c r="C5" s="75"/>
      <c r="D5" s="33"/>
      <c r="E5" s="33"/>
      <c r="F5" s="166">
        <f t="shared" ref="F5:F34" si="1">C5+D5+E5</f>
        <v>0</v>
      </c>
      <c r="G5" s="75"/>
      <c r="H5" s="33"/>
      <c r="I5" s="33"/>
      <c r="J5" s="33"/>
      <c r="K5" s="33"/>
      <c r="L5" s="33"/>
      <c r="M5" s="33"/>
      <c r="N5" s="213">
        <f t="shared" si="0"/>
        <v>0</v>
      </c>
      <c r="O5" s="75"/>
      <c r="P5" s="33"/>
      <c r="Q5" s="33"/>
      <c r="R5" s="33"/>
      <c r="S5" s="33"/>
      <c r="T5" s="33"/>
      <c r="U5" s="33"/>
      <c r="V5" s="33"/>
      <c r="W5" s="76"/>
      <c r="X5" s="79"/>
      <c r="Y5" s="76"/>
      <c r="Z5" s="188"/>
      <c r="AA5" s="277"/>
    </row>
    <row r="6" spans="1:30" s="9" customFormat="1" ht="19.5" customHeight="1" x14ac:dyDescent="0.2">
      <c r="A6" s="128" t="s">
        <v>19</v>
      </c>
      <c r="B6" s="129">
        <v>43649</v>
      </c>
      <c r="C6" s="75"/>
      <c r="D6" s="33"/>
      <c r="E6" s="33"/>
      <c r="F6" s="166">
        <f t="shared" si="1"/>
        <v>0</v>
      </c>
      <c r="G6" s="132"/>
      <c r="H6" s="34"/>
      <c r="I6" s="34"/>
      <c r="J6" s="34"/>
      <c r="K6" s="34"/>
      <c r="L6" s="33"/>
      <c r="M6" s="33"/>
      <c r="N6" s="213">
        <f t="shared" si="0"/>
        <v>0</v>
      </c>
      <c r="O6" s="75"/>
      <c r="P6" s="33"/>
      <c r="Q6" s="33"/>
      <c r="R6" s="33"/>
      <c r="S6" s="33"/>
      <c r="T6" s="33"/>
      <c r="U6" s="33"/>
      <c r="V6" s="33"/>
      <c r="W6" s="76"/>
      <c r="X6" s="79"/>
      <c r="Y6" s="76"/>
      <c r="Z6" s="188"/>
      <c r="AA6" s="277"/>
    </row>
    <row r="7" spans="1:30" s="9" customFormat="1" ht="19.5" customHeight="1" x14ac:dyDescent="0.2">
      <c r="A7" s="128" t="s">
        <v>20</v>
      </c>
      <c r="B7" s="129">
        <v>43650</v>
      </c>
      <c r="C7" s="75"/>
      <c r="D7" s="33"/>
      <c r="E7" s="33"/>
      <c r="F7" s="166">
        <f t="shared" si="1"/>
        <v>0</v>
      </c>
      <c r="G7" s="75"/>
      <c r="H7" s="33"/>
      <c r="I7" s="33"/>
      <c r="J7" s="33"/>
      <c r="K7" s="33"/>
      <c r="L7" s="33"/>
      <c r="M7" s="33"/>
      <c r="N7" s="213">
        <f>SUM(G7:M7)</f>
        <v>0</v>
      </c>
      <c r="O7" s="75"/>
      <c r="P7" s="33"/>
      <c r="Q7" s="33"/>
      <c r="R7" s="33"/>
      <c r="S7" s="33"/>
      <c r="T7" s="33"/>
      <c r="U7" s="33"/>
      <c r="V7" s="33"/>
      <c r="W7" s="76"/>
      <c r="X7" s="79"/>
      <c r="Y7" s="76"/>
      <c r="Z7" s="188"/>
      <c r="AA7" s="277"/>
    </row>
    <row r="8" spans="1:30" s="9" customFormat="1" ht="19.5" customHeight="1" x14ac:dyDescent="0.2">
      <c r="A8" s="128" t="s">
        <v>21</v>
      </c>
      <c r="B8" s="129">
        <v>43651</v>
      </c>
      <c r="C8" s="75"/>
      <c r="D8" s="33"/>
      <c r="E8" s="33"/>
      <c r="F8" s="166">
        <f t="shared" si="1"/>
        <v>0</v>
      </c>
      <c r="G8" s="132"/>
      <c r="H8" s="34"/>
      <c r="I8" s="34"/>
      <c r="J8" s="34"/>
      <c r="K8" s="34"/>
      <c r="L8" s="33"/>
      <c r="M8" s="33"/>
      <c r="N8" s="213">
        <f t="shared" ref="N8:N34" si="2">SUM(G8:M8)</f>
        <v>0</v>
      </c>
      <c r="O8" s="75"/>
      <c r="P8" s="33"/>
      <c r="Q8" s="33"/>
      <c r="R8" s="33"/>
      <c r="S8" s="33"/>
      <c r="T8" s="33"/>
      <c r="U8" s="33"/>
      <c r="V8" s="33"/>
      <c r="W8" s="76"/>
      <c r="X8" s="79"/>
      <c r="Y8" s="76"/>
      <c r="Z8" s="188"/>
      <c r="AA8" s="277"/>
      <c r="AB8" s="9" t="s">
        <v>29</v>
      </c>
    </row>
    <row r="9" spans="1:30" s="9" customFormat="1" ht="19.5" customHeight="1" x14ac:dyDescent="0.2">
      <c r="A9" s="128" t="s">
        <v>22</v>
      </c>
      <c r="B9" s="129">
        <v>43652</v>
      </c>
      <c r="C9" s="75"/>
      <c r="D9" s="33"/>
      <c r="E9" s="33"/>
      <c r="F9" s="166">
        <f t="shared" si="1"/>
        <v>0</v>
      </c>
      <c r="G9" s="75"/>
      <c r="H9" s="33"/>
      <c r="I9" s="33"/>
      <c r="J9" s="33"/>
      <c r="K9" s="33"/>
      <c r="L9" s="33"/>
      <c r="M9" s="33"/>
      <c r="N9" s="213">
        <f t="shared" si="2"/>
        <v>0</v>
      </c>
      <c r="O9" s="75"/>
      <c r="P9" s="33"/>
      <c r="Q9" s="33"/>
      <c r="R9" s="33"/>
      <c r="S9" s="33"/>
      <c r="T9" s="33"/>
      <c r="U9" s="33"/>
      <c r="V9" s="33"/>
      <c r="W9" s="76"/>
      <c r="X9" s="79"/>
      <c r="Y9" s="76"/>
      <c r="Z9" s="188"/>
      <c r="AA9" s="277"/>
    </row>
    <row r="10" spans="1:30" s="9" customFormat="1" ht="19.5" customHeight="1" x14ac:dyDescent="0.2">
      <c r="A10" s="128" t="s">
        <v>23</v>
      </c>
      <c r="B10" s="129">
        <v>43653</v>
      </c>
      <c r="C10" s="75"/>
      <c r="D10" s="33"/>
      <c r="E10" s="33"/>
      <c r="F10" s="166">
        <f t="shared" si="1"/>
        <v>0</v>
      </c>
      <c r="G10" s="132"/>
      <c r="H10" s="34"/>
      <c r="I10" s="34"/>
      <c r="J10" s="34"/>
      <c r="K10" s="34"/>
      <c r="L10" s="33"/>
      <c r="M10" s="33"/>
      <c r="N10" s="213">
        <f t="shared" si="2"/>
        <v>0</v>
      </c>
      <c r="O10" s="75"/>
      <c r="P10" s="33"/>
      <c r="Q10" s="33"/>
      <c r="R10" s="33"/>
      <c r="S10" s="33"/>
      <c r="T10" s="33"/>
      <c r="U10" s="33"/>
      <c r="V10" s="33"/>
      <c r="W10" s="76"/>
      <c r="X10" s="79"/>
      <c r="Y10" s="76"/>
      <c r="Z10" s="188"/>
      <c r="AA10" s="277"/>
    </row>
    <row r="11" spans="1:30" s="9" customFormat="1" ht="19.5" customHeight="1" x14ac:dyDescent="0.2">
      <c r="A11" s="128" t="s">
        <v>24</v>
      </c>
      <c r="B11" s="129">
        <v>43654</v>
      </c>
      <c r="C11" s="75"/>
      <c r="D11" s="33"/>
      <c r="E11" s="33"/>
      <c r="F11" s="166">
        <f t="shared" si="1"/>
        <v>0</v>
      </c>
      <c r="G11" s="75"/>
      <c r="H11" s="33"/>
      <c r="I11" s="33"/>
      <c r="J11" s="33"/>
      <c r="K11" s="33"/>
      <c r="L11" s="33"/>
      <c r="M11" s="33"/>
      <c r="N11" s="213">
        <f t="shared" si="2"/>
        <v>0</v>
      </c>
      <c r="O11" s="75"/>
      <c r="P11" s="33"/>
      <c r="Q11" s="33"/>
      <c r="R11" s="33"/>
      <c r="S11" s="33"/>
      <c r="T11" s="33"/>
      <c r="U11" s="33"/>
      <c r="V11" s="33"/>
      <c r="W11" s="76"/>
      <c r="X11" s="79"/>
      <c r="Y11" s="76"/>
      <c r="Z11" s="188"/>
      <c r="AA11" s="277"/>
    </row>
    <row r="12" spans="1:30" s="9" customFormat="1" ht="19.5" customHeight="1" x14ac:dyDescent="0.2">
      <c r="A12" s="128" t="s">
        <v>25</v>
      </c>
      <c r="B12" s="129">
        <v>43655</v>
      </c>
      <c r="C12" s="75"/>
      <c r="D12" s="33"/>
      <c r="E12" s="33"/>
      <c r="F12" s="166">
        <f t="shared" si="1"/>
        <v>0</v>
      </c>
      <c r="G12" s="132"/>
      <c r="H12" s="34"/>
      <c r="I12" s="34"/>
      <c r="J12" s="34"/>
      <c r="K12" s="34"/>
      <c r="L12" s="33"/>
      <c r="M12" s="33"/>
      <c r="N12" s="213">
        <f t="shared" si="2"/>
        <v>0</v>
      </c>
      <c r="O12" s="75"/>
      <c r="P12" s="33"/>
      <c r="Q12" s="33"/>
      <c r="R12" s="33"/>
      <c r="S12" s="33"/>
      <c r="T12" s="33"/>
      <c r="U12" s="33"/>
      <c r="V12" s="33"/>
      <c r="W12" s="76"/>
      <c r="X12" s="79"/>
      <c r="Y12" s="76"/>
      <c r="Z12" s="188"/>
      <c r="AA12" s="277"/>
    </row>
    <row r="13" spans="1:30" s="9" customFormat="1" ht="19.5" customHeight="1" x14ac:dyDescent="0.2">
      <c r="A13" s="128" t="s">
        <v>19</v>
      </c>
      <c r="B13" s="129">
        <v>43656</v>
      </c>
      <c r="C13" s="75"/>
      <c r="D13" s="33"/>
      <c r="E13" s="33"/>
      <c r="F13" s="166">
        <f t="shared" si="1"/>
        <v>0</v>
      </c>
      <c r="G13" s="75"/>
      <c r="H13" s="33"/>
      <c r="I13" s="33"/>
      <c r="J13" s="33"/>
      <c r="K13" s="33"/>
      <c r="L13" s="33"/>
      <c r="M13" s="33"/>
      <c r="N13" s="213">
        <f t="shared" si="2"/>
        <v>0</v>
      </c>
      <c r="O13" s="75"/>
      <c r="P13" s="33"/>
      <c r="Q13" s="33"/>
      <c r="R13" s="33"/>
      <c r="S13" s="33"/>
      <c r="T13" s="33"/>
      <c r="U13" s="33"/>
      <c r="V13" s="33"/>
      <c r="W13" s="76"/>
      <c r="X13" s="79"/>
      <c r="Y13" s="76"/>
      <c r="Z13" s="188"/>
      <c r="AA13" s="277"/>
    </row>
    <row r="14" spans="1:30" s="9" customFormat="1" ht="19.5" customHeight="1" x14ac:dyDescent="0.2">
      <c r="A14" s="128" t="s">
        <v>20</v>
      </c>
      <c r="B14" s="129">
        <v>43657</v>
      </c>
      <c r="C14" s="75"/>
      <c r="D14" s="33"/>
      <c r="E14" s="33"/>
      <c r="F14" s="166">
        <f t="shared" si="1"/>
        <v>0</v>
      </c>
      <c r="G14" s="132"/>
      <c r="H14" s="34"/>
      <c r="I14" s="34"/>
      <c r="J14" s="34"/>
      <c r="K14" s="34"/>
      <c r="L14" s="33"/>
      <c r="M14" s="33"/>
      <c r="N14" s="213">
        <f t="shared" si="2"/>
        <v>0</v>
      </c>
      <c r="O14" s="75"/>
      <c r="P14" s="33"/>
      <c r="Q14" s="33"/>
      <c r="R14" s="33"/>
      <c r="S14" s="33"/>
      <c r="T14" s="33"/>
      <c r="U14" s="33"/>
      <c r="V14" s="33"/>
      <c r="W14" s="76"/>
      <c r="X14" s="79"/>
      <c r="Y14" s="76"/>
      <c r="Z14" s="188"/>
      <c r="AA14" s="277"/>
      <c r="AD14" s="9" t="s">
        <v>29</v>
      </c>
    </row>
    <row r="15" spans="1:30" s="9" customFormat="1" ht="19.5" customHeight="1" x14ac:dyDescent="0.2">
      <c r="A15" s="128" t="s">
        <v>21</v>
      </c>
      <c r="B15" s="129">
        <v>43658</v>
      </c>
      <c r="C15" s="75"/>
      <c r="D15" s="33"/>
      <c r="E15" s="33"/>
      <c r="F15" s="166">
        <f t="shared" si="1"/>
        <v>0</v>
      </c>
      <c r="G15" s="75"/>
      <c r="H15" s="33"/>
      <c r="I15" s="33"/>
      <c r="J15" s="33"/>
      <c r="K15" s="33"/>
      <c r="L15" s="33"/>
      <c r="M15" s="33"/>
      <c r="N15" s="213">
        <f t="shared" si="2"/>
        <v>0</v>
      </c>
      <c r="O15" s="75"/>
      <c r="P15" s="33"/>
      <c r="Q15" s="33"/>
      <c r="R15" s="33"/>
      <c r="S15" s="33"/>
      <c r="T15" s="33"/>
      <c r="U15" s="33"/>
      <c r="V15" s="33"/>
      <c r="W15" s="76"/>
      <c r="X15" s="79"/>
      <c r="Y15" s="76"/>
      <c r="Z15" s="188"/>
      <c r="AA15" s="277"/>
    </row>
    <row r="16" spans="1:30" s="9" customFormat="1" ht="19.5" customHeight="1" x14ac:dyDescent="0.2">
      <c r="A16" s="128" t="s">
        <v>22</v>
      </c>
      <c r="B16" s="129">
        <v>43659</v>
      </c>
      <c r="C16" s="75"/>
      <c r="D16" s="33"/>
      <c r="E16" s="33"/>
      <c r="F16" s="166">
        <f t="shared" si="1"/>
        <v>0</v>
      </c>
      <c r="G16" s="132"/>
      <c r="H16" s="34"/>
      <c r="I16" s="34"/>
      <c r="J16" s="34"/>
      <c r="K16" s="34"/>
      <c r="L16" s="33"/>
      <c r="M16" s="33"/>
      <c r="N16" s="213">
        <f t="shared" si="2"/>
        <v>0</v>
      </c>
      <c r="O16" s="75"/>
      <c r="P16" s="33"/>
      <c r="Q16" s="33"/>
      <c r="R16" s="33"/>
      <c r="S16" s="33"/>
      <c r="T16" s="33"/>
      <c r="U16" s="33"/>
      <c r="V16" s="33"/>
      <c r="W16" s="76"/>
      <c r="X16" s="79"/>
      <c r="Y16" s="76"/>
      <c r="Z16" s="188"/>
      <c r="AA16" s="277"/>
    </row>
    <row r="17" spans="1:29" s="9" customFormat="1" ht="19.5" customHeight="1" x14ac:dyDescent="0.2">
      <c r="A17" s="128" t="s">
        <v>23</v>
      </c>
      <c r="B17" s="129">
        <v>43660</v>
      </c>
      <c r="C17" s="75"/>
      <c r="D17" s="33"/>
      <c r="E17" s="33"/>
      <c r="F17" s="166">
        <f t="shared" si="1"/>
        <v>0</v>
      </c>
      <c r="G17" s="75"/>
      <c r="H17" s="33"/>
      <c r="I17" s="33"/>
      <c r="J17" s="33"/>
      <c r="K17" s="33"/>
      <c r="L17" s="33"/>
      <c r="M17" s="33"/>
      <c r="N17" s="213">
        <f t="shared" si="2"/>
        <v>0</v>
      </c>
      <c r="O17" s="75"/>
      <c r="P17" s="33"/>
      <c r="Q17" s="33"/>
      <c r="R17" s="33"/>
      <c r="S17" s="33"/>
      <c r="T17" s="33"/>
      <c r="U17" s="33"/>
      <c r="V17" s="33"/>
      <c r="W17" s="76"/>
      <c r="X17" s="79"/>
      <c r="Y17" s="76"/>
      <c r="Z17" s="188"/>
      <c r="AA17" s="277"/>
    </row>
    <row r="18" spans="1:29" s="9" customFormat="1" ht="19.5" customHeight="1" x14ac:dyDescent="0.2">
      <c r="A18" s="128" t="s">
        <v>24</v>
      </c>
      <c r="B18" s="129">
        <v>43661</v>
      </c>
      <c r="C18" s="75"/>
      <c r="D18" s="33"/>
      <c r="E18" s="33"/>
      <c r="F18" s="166">
        <f t="shared" si="1"/>
        <v>0</v>
      </c>
      <c r="G18" s="75"/>
      <c r="H18" s="33"/>
      <c r="I18" s="33"/>
      <c r="J18" s="33"/>
      <c r="K18" s="33"/>
      <c r="L18" s="33"/>
      <c r="M18" s="33"/>
      <c r="N18" s="213">
        <f t="shared" si="2"/>
        <v>0</v>
      </c>
      <c r="O18" s="75"/>
      <c r="P18" s="33"/>
      <c r="Q18" s="33"/>
      <c r="R18" s="33"/>
      <c r="S18" s="33"/>
      <c r="T18" s="33"/>
      <c r="U18" s="33"/>
      <c r="V18" s="33"/>
      <c r="W18" s="76"/>
      <c r="X18" s="79"/>
      <c r="Y18" s="76"/>
      <c r="Z18" s="188"/>
      <c r="AA18" s="277"/>
    </row>
    <row r="19" spans="1:29" s="9" customFormat="1" ht="19.5" customHeight="1" x14ac:dyDescent="0.2">
      <c r="A19" s="128" t="s">
        <v>25</v>
      </c>
      <c r="B19" s="129">
        <v>43662</v>
      </c>
      <c r="C19" s="75"/>
      <c r="D19" s="33"/>
      <c r="E19" s="33"/>
      <c r="F19" s="166">
        <f t="shared" si="1"/>
        <v>0</v>
      </c>
      <c r="G19" s="75"/>
      <c r="H19" s="33"/>
      <c r="I19" s="33"/>
      <c r="J19" s="33"/>
      <c r="K19" s="33"/>
      <c r="L19" s="33"/>
      <c r="M19" s="33"/>
      <c r="N19" s="213">
        <f t="shared" si="2"/>
        <v>0</v>
      </c>
      <c r="O19" s="75"/>
      <c r="P19" s="33"/>
      <c r="Q19" s="33"/>
      <c r="R19" s="33"/>
      <c r="S19" s="33"/>
      <c r="T19" s="33"/>
      <c r="U19" s="33"/>
      <c r="V19" s="33"/>
      <c r="W19" s="76"/>
      <c r="X19" s="79"/>
      <c r="Y19" s="76"/>
      <c r="Z19" s="188"/>
      <c r="AA19" s="277"/>
    </row>
    <row r="20" spans="1:29" s="9" customFormat="1" ht="19.5" customHeight="1" x14ac:dyDescent="0.2">
      <c r="A20" s="128" t="s">
        <v>19</v>
      </c>
      <c r="B20" s="129">
        <v>43663</v>
      </c>
      <c r="C20" s="75"/>
      <c r="D20" s="33"/>
      <c r="E20" s="33"/>
      <c r="F20" s="166">
        <f t="shared" si="1"/>
        <v>0</v>
      </c>
      <c r="G20" s="75"/>
      <c r="H20" s="33"/>
      <c r="I20" s="33"/>
      <c r="J20" s="33"/>
      <c r="K20" s="33"/>
      <c r="L20" s="33"/>
      <c r="M20" s="33"/>
      <c r="N20" s="213">
        <f t="shared" si="2"/>
        <v>0</v>
      </c>
      <c r="O20" s="75"/>
      <c r="P20" s="33"/>
      <c r="Q20" s="33"/>
      <c r="R20" s="33"/>
      <c r="S20" s="33"/>
      <c r="T20" s="33"/>
      <c r="U20" s="33"/>
      <c r="V20" s="33"/>
      <c r="W20" s="76"/>
      <c r="X20" s="79"/>
      <c r="Y20" s="76"/>
      <c r="Z20" s="188"/>
      <c r="AA20" s="277"/>
    </row>
    <row r="21" spans="1:29" s="9" customFormat="1" ht="19.5" customHeight="1" x14ac:dyDescent="0.2">
      <c r="A21" s="128" t="s">
        <v>20</v>
      </c>
      <c r="B21" s="129">
        <v>43664</v>
      </c>
      <c r="C21" s="75"/>
      <c r="D21" s="33"/>
      <c r="E21" s="33"/>
      <c r="F21" s="166">
        <f t="shared" si="1"/>
        <v>0</v>
      </c>
      <c r="G21" s="75"/>
      <c r="H21" s="33"/>
      <c r="I21" s="33"/>
      <c r="J21" s="33"/>
      <c r="K21" s="33"/>
      <c r="L21" s="33"/>
      <c r="M21" s="33"/>
      <c r="N21" s="213">
        <f t="shared" si="2"/>
        <v>0</v>
      </c>
      <c r="O21" s="75"/>
      <c r="P21" s="33"/>
      <c r="Q21" s="33"/>
      <c r="R21" s="33"/>
      <c r="S21" s="33"/>
      <c r="T21" s="33"/>
      <c r="U21" s="33"/>
      <c r="V21" s="33"/>
      <c r="W21" s="76"/>
      <c r="X21" s="79"/>
      <c r="Y21" s="76"/>
      <c r="Z21" s="188"/>
      <c r="AA21" s="277"/>
    </row>
    <row r="22" spans="1:29" s="9" customFormat="1" ht="19.5" customHeight="1" x14ac:dyDescent="0.2">
      <c r="A22" s="128" t="s">
        <v>21</v>
      </c>
      <c r="B22" s="129">
        <v>43665</v>
      </c>
      <c r="C22" s="75"/>
      <c r="D22" s="33"/>
      <c r="E22" s="33"/>
      <c r="F22" s="166">
        <f t="shared" si="1"/>
        <v>0</v>
      </c>
      <c r="G22" s="75"/>
      <c r="H22" s="33"/>
      <c r="I22" s="33"/>
      <c r="J22" s="33"/>
      <c r="K22" s="33"/>
      <c r="L22" s="33"/>
      <c r="M22" s="33"/>
      <c r="N22" s="213">
        <f t="shared" si="2"/>
        <v>0</v>
      </c>
      <c r="O22" s="75"/>
      <c r="P22" s="33"/>
      <c r="Q22" s="33"/>
      <c r="R22" s="33"/>
      <c r="S22" s="33"/>
      <c r="T22" s="33"/>
      <c r="U22" s="33"/>
      <c r="V22" s="33"/>
      <c r="W22" s="76"/>
      <c r="X22" s="79"/>
      <c r="Y22" s="76"/>
      <c r="Z22" s="188"/>
      <c r="AA22" s="277"/>
    </row>
    <row r="23" spans="1:29" s="9" customFormat="1" ht="19.5" customHeight="1" x14ac:dyDescent="0.2">
      <c r="A23" s="128" t="s">
        <v>22</v>
      </c>
      <c r="B23" s="129">
        <v>43666</v>
      </c>
      <c r="C23" s="75"/>
      <c r="D23" s="33"/>
      <c r="E23" s="33"/>
      <c r="F23" s="166">
        <f t="shared" si="1"/>
        <v>0</v>
      </c>
      <c r="G23" s="75"/>
      <c r="H23" s="33"/>
      <c r="I23" s="33"/>
      <c r="J23" s="33"/>
      <c r="K23" s="33"/>
      <c r="L23" s="33"/>
      <c r="M23" s="33"/>
      <c r="N23" s="213">
        <f t="shared" si="2"/>
        <v>0</v>
      </c>
      <c r="O23" s="75"/>
      <c r="P23" s="33"/>
      <c r="Q23" s="33"/>
      <c r="R23" s="33"/>
      <c r="S23" s="33"/>
      <c r="T23" s="33"/>
      <c r="U23" s="33"/>
      <c r="V23" s="33"/>
      <c r="W23" s="76"/>
      <c r="X23" s="79"/>
      <c r="Y23" s="76"/>
      <c r="Z23" s="188"/>
      <c r="AA23" s="277"/>
      <c r="AB23" s="9" t="s">
        <v>29</v>
      </c>
    </row>
    <row r="24" spans="1:29" s="9" customFormat="1" ht="19.5" customHeight="1" x14ac:dyDescent="0.2">
      <c r="A24" s="128" t="s">
        <v>23</v>
      </c>
      <c r="B24" s="129">
        <v>43667</v>
      </c>
      <c r="C24" s="75"/>
      <c r="D24" s="33"/>
      <c r="E24" s="33"/>
      <c r="F24" s="166">
        <f t="shared" si="1"/>
        <v>0</v>
      </c>
      <c r="G24" s="75"/>
      <c r="H24" s="33"/>
      <c r="I24" s="33"/>
      <c r="J24" s="33"/>
      <c r="K24" s="33"/>
      <c r="L24" s="33"/>
      <c r="M24" s="33"/>
      <c r="N24" s="213">
        <f t="shared" si="2"/>
        <v>0</v>
      </c>
      <c r="O24" s="75"/>
      <c r="P24" s="33"/>
      <c r="Q24" s="33"/>
      <c r="R24" s="33"/>
      <c r="S24" s="33"/>
      <c r="T24" s="33"/>
      <c r="U24" s="33"/>
      <c r="V24" s="33"/>
      <c r="W24" s="76"/>
      <c r="X24" s="79"/>
      <c r="Y24" s="76"/>
      <c r="Z24" s="188"/>
      <c r="AA24" s="277"/>
    </row>
    <row r="25" spans="1:29" s="9" customFormat="1" ht="19.5" customHeight="1" x14ac:dyDescent="0.2">
      <c r="A25" s="128" t="s">
        <v>24</v>
      </c>
      <c r="B25" s="129">
        <v>43668</v>
      </c>
      <c r="C25" s="75"/>
      <c r="D25" s="33"/>
      <c r="E25" s="33"/>
      <c r="F25" s="166">
        <f t="shared" si="1"/>
        <v>0</v>
      </c>
      <c r="G25" s="75"/>
      <c r="H25" s="33"/>
      <c r="I25" s="33"/>
      <c r="J25" s="33"/>
      <c r="K25" s="33"/>
      <c r="L25" s="33"/>
      <c r="M25" s="33"/>
      <c r="N25" s="213">
        <f t="shared" si="2"/>
        <v>0</v>
      </c>
      <c r="O25" s="75"/>
      <c r="P25" s="33"/>
      <c r="Q25" s="33"/>
      <c r="R25" s="33"/>
      <c r="S25" s="33"/>
      <c r="T25" s="33"/>
      <c r="U25" s="33"/>
      <c r="V25" s="33"/>
      <c r="W25" s="76"/>
      <c r="X25" s="79"/>
      <c r="Y25" s="76"/>
      <c r="Z25" s="188"/>
      <c r="AA25" s="277"/>
    </row>
    <row r="26" spans="1:29" s="9" customFormat="1" ht="19.5" customHeight="1" x14ac:dyDescent="0.2">
      <c r="A26" s="128" t="s">
        <v>25</v>
      </c>
      <c r="B26" s="129">
        <v>43669</v>
      </c>
      <c r="C26" s="75"/>
      <c r="D26" s="33"/>
      <c r="E26" s="33"/>
      <c r="F26" s="166">
        <f t="shared" si="1"/>
        <v>0</v>
      </c>
      <c r="G26" s="75"/>
      <c r="H26" s="33"/>
      <c r="I26" s="33"/>
      <c r="J26" s="33"/>
      <c r="K26" s="33"/>
      <c r="L26" s="33"/>
      <c r="M26" s="33"/>
      <c r="N26" s="213">
        <f t="shared" si="2"/>
        <v>0</v>
      </c>
      <c r="O26" s="75"/>
      <c r="P26" s="33"/>
      <c r="Q26" s="33"/>
      <c r="R26" s="33"/>
      <c r="S26" s="33"/>
      <c r="T26" s="33"/>
      <c r="U26" s="33"/>
      <c r="V26" s="33"/>
      <c r="W26" s="76"/>
      <c r="X26" s="79"/>
      <c r="Y26" s="76"/>
      <c r="Z26" s="188"/>
      <c r="AA26" s="277"/>
    </row>
    <row r="27" spans="1:29" s="9" customFormat="1" ht="19.5" customHeight="1" x14ac:dyDescent="0.2">
      <c r="A27" s="128" t="s">
        <v>19</v>
      </c>
      <c r="B27" s="129">
        <v>43670</v>
      </c>
      <c r="C27" s="75"/>
      <c r="D27" s="33"/>
      <c r="E27" s="33"/>
      <c r="F27" s="166">
        <f t="shared" si="1"/>
        <v>0</v>
      </c>
      <c r="G27" s="75"/>
      <c r="H27" s="33"/>
      <c r="I27" s="33"/>
      <c r="J27" s="33"/>
      <c r="K27" s="33"/>
      <c r="L27" s="33"/>
      <c r="M27" s="33"/>
      <c r="N27" s="213">
        <f t="shared" si="2"/>
        <v>0</v>
      </c>
      <c r="O27" s="75"/>
      <c r="P27" s="33"/>
      <c r="Q27" s="33"/>
      <c r="R27" s="33"/>
      <c r="S27" s="33"/>
      <c r="T27" s="33"/>
      <c r="U27" s="33"/>
      <c r="V27" s="33"/>
      <c r="W27" s="76"/>
      <c r="X27" s="79"/>
      <c r="Y27" s="76"/>
      <c r="Z27" s="188"/>
      <c r="AA27" s="277"/>
    </row>
    <row r="28" spans="1:29" s="9" customFormat="1" ht="19.5" customHeight="1" x14ac:dyDescent="0.2">
      <c r="A28" s="128" t="s">
        <v>20</v>
      </c>
      <c r="B28" s="129">
        <v>43671</v>
      </c>
      <c r="C28" s="75"/>
      <c r="D28" s="33"/>
      <c r="E28" s="33"/>
      <c r="F28" s="166">
        <f t="shared" si="1"/>
        <v>0</v>
      </c>
      <c r="G28" s="75"/>
      <c r="H28" s="33"/>
      <c r="I28" s="33"/>
      <c r="J28" s="33"/>
      <c r="K28" s="33"/>
      <c r="L28" s="33"/>
      <c r="M28" s="33"/>
      <c r="N28" s="213">
        <f t="shared" si="2"/>
        <v>0</v>
      </c>
      <c r="O28" s="75"/>
      <c r="P28" s="33"/>
      <c r="Q28" s="33"/>
      <c r="R28" s="33"/>
      <c r="S28" s="33"/>
      <c r="T28" s="33"/>
      <c r="U28" s="33"/>
      <c r="V28" s="33"/>
      <c r="W28" s="76"/>
      <c r="X28" s="79"/>
      <c r="Y28" s="76"/>
      <c r="Z28" s="188"/>
      <c r="AA28" s="277"/>
    </row>
    <row r="29" spans="1:29" s="9" customFormat="1" ht="19.5" customHeight="1" x14ac:dyDescent="0.2">
      <c r="A29" s="128" t="s">
        <v>21</v>
      </c>
      <c r="B29" s="129">
        <v>43672</v>
      </c>
      <c r="C29" s="75"/>
      <c r="D29" s="33"/>
      <c r="E29" s="33"/>
      <c r="F29" s="166">
        <f t="shared" si="1"/>
        <v>0</v>
      </c>
      <c r="G29" s="75"/>
      <c r="H29" s="33"/>
      <c r="I29" s="33"/>
      <c r="J29" s="33"/>
      <c r="K29" s="33"/>
      <c r="L29" s="33"/>
      <c r="M29" s="33"/>
      <c r="N29" s="213">
        <f t="shared" si="2"/>
        <v>0</v>
      </c>
      <c r="O29" s="75"/>
      <c r="P29" s="33"/>
      <c r="Q29" s="33"/>
      <c r="R29" s="33"/>
      <c r="S29" s="33"/>
      <c r="T29" s="33"/>
      <c r="U29" s="33"/>
      <c r="V29" s="33"/>
      <c r="W29" s="76"/>
      <c r="X29" s="79"/>
      <c r="Y29" s="76"/>
      <c r="Z29" s="188"/>
      <c r="AA29" s="277"/>
    </row>
    <row r="30" spans="1:29" s="9" customFormat="1" ht="19.5" customHeight="1" x14ac:dyDescent="0.2">
      <c r="A30" s="128" t="s">
        <v>22</v>
      </c>
      <c r="B30" s="129">
        <v>43673</v>
      </c>
      <c r="C30" s="75"/>
      <c r="D30" s="33"/>
      <c r="E30" s="33"/>
      <c r="F30" s="166">
        <f t="shared" si="1"/>
        <v>0</v>
      </c>
      <c r="G30" s="75"/>
      <c r="H30" s="33"/>
      <c r="I30" s="33"/>
      <c r="J30" s="33"/>
      <c r="K30" s="33"/>
      <c r="L30" s="33"/>
      <c r="M30" s="33"/>
      <c r="N30" s="213">
        <f t="shared" si="2"/>
        <v>0</v>
      </c>
      <c r="O30" s="75"/>
      <c r="P30" s="33"/>
      <c r="Q30" s="33"/>
      <c r="R30" s="33"/>
      <c r="S30" s="33"/>
      <c r="T30" s="33"/>
      <c r="U30" s="33"/>
      <c r="V30" s="33"/>
      <c r="W30" s="76"/>
      <c r="X30" s="79"/>
      <c r="Y30" s="76"/>
      <c r="Z30" s="188"/>
      <c r="AA30" s="277"/>
    </row>
    <row r="31" spans="1:29" s="9" customFormat="1" ht="19.5" customHeight="1" x14ac:dyDescent="0.2">
      <c r="A31" s="128" t="s">
        <v>23</v>
      </c>
      <c r="B31" s="129">
        <v>43674</v>
      </c>
      <c r="C31" s="75"/>
      <c r="D31" s="33"/>
      <c r="E31" s="33"/>
      <c r="F31" s="166">
        <f t="shared" si="1"/>
        <v>0</v>
      </c>
      <c r="G31" s="75"/>
      <c r="H31" s="33"/>
      <c r="I31" s="33"/>
      <c r="J31" s="33"/>
      <c r="K31" s="33"/>
      <c r="L31" s="33"/>
      <c r="M31" s="33"/>
      <c r="N31" s="213">
        <f t="shared" si="2"/>
        <v>0</v>
      </c>
      <c r="O31" s="75"/>
      <c r="P31" s="33"/>
      <c r="Q31" s="33"/>
      <c r="R31" s="33"/>
      <c r="S31" s="33"/>
      <c r="T31" s="33"/>
      <c r="U31" s="33"/>
      <c r="V31" s="33"/>
      <c r="W31" s="76"/>
      <c r="X31" s="79"/>
      <c r="Y31" s="76"/>
      <c r="Z31" s="188"/>
      <c r="AA31" s="277"/>
      <c r="AC31" s="9" t="s">
        <v>29</v>
      </c>
    </row>
    <row r="32" spans="1:29" s="9" customFormat="1" ht="19.5" customHeight="1" x14ac:dyDescent="0.2">
      <c r="A32" s="128" t="s">
        <v>24</v>
      </c>
      <c r="B32" s="129">
        <v>43675</v>
      </c>
      <c r="C32" s="75"/>
      <c r="D32" s="33"/>
      <c r="E32" s="33"/>
      <c r="F32" s="166">
        <f t="shared" si="1"/>
        <v>0</v>
      </c>
      <c r="G32" s="75"/>
      <c r="H32" s="33"/>
      <c r="I32" s="33"/>
      <c r="J32" s="33"/>
      <c r="K32" s="33"/>
      <c r="L32" s="33"/>
      <c r="M32" s="33"/>
      <c r="N32" s="213">
        <f t="shared" si="2"/>
        <v>0</v>
      </c>
      <c r="O32" s="75"/>
      <c r="P32" s="33"/>
      <c r="Q32" s="33"/>
      <c r="R32" s="33"/>
      <c r="S32" s="33"/>
      <c r="T32" s="33"/>
      <c r="U32" s="33"/>
      <c r="V32" s="33"/>
      <c r="W32" s="76"/>
      <c r="X32" s="79"/>
      <c r="Y32" s="76"/>
      <c r="Z32" s="188"/>
      <c r="AA32" s="277"/>
    </row>
    <row r="33" spans="1:30" s="9" customFormat="1" ht="19.5" customHeight="1" x14ac:dyDescent="0.2">
      <c r="A33" s="128" t="s">
        <v>25</v>
      </c>
      <c r="B33" s="129">
        <v>43676</v>
      </c>
      <c r="C33" s="75"/>
      <c r="D33" s="33"/>
      <c r="E33" s="33"/>
      <c r="F33" s="166">
        <f t="shared" si="1"/>
        <v>0</v>
      </c>
      <c r="G33" s="75"/>
      <c r="H33" s="33"/>
      <c r="I33" s="33"/>
      <c r="J33" s="33"/>
      <c r="K33" s="33"/>
      <c r="L33" s="33"/>
      <c r="M33" s="33"/>
      <c r="N33" s="213">
        <f t="shared" si="2"/>
        <v>0</v>
      </c>
      <c r="O33" s="75"/>
      <c r="P33" s="33"/>
      <c r="Q33" s="33"/>
      <c r="R33" s="33"/>
      <c r="S33" s="33"/>
      <c r="T33" s="33"/>
      <c r="U33" s="33"/>
      <c r="V33" s="33"/>
      <c r="W33" s="76"/>
      <c r="X33" s="79"/>
      <c r="Y33" s="76"/>
      <c r="Z33" s="188"/>
      <c r="AA33" s="277"/>
    </row>
    <row r="34" spans="1:30" s="9" customFormat="1" ht="19.5" customHeight="1" thickBot="1" x14ac:dyDescent="0.25">
      <c r="A34" s="128" t="s">
        <v>19</v>
      </c>
      <c r="B34" s="129">
        <v>43677</v>
      </c>
      <c r="C34" s="75"/>
      <c r="D34" s="33"/>
      <c r="E34" s="33"/>
      <c r="F34" s="166">
        <f t="shared" si="1"/>
        <v>0</v>
      </c>
      <c r="G34" s="75"/>
      <c r="H34" s="33"/>
      <c r="I34" s="33"/>
      <c r="J34" s="33"/>
      <c r="K34" s="33"/>
      <c r="L34" s="33"/>
      <c r="M34" s="33"/>
      <c r="N34" s="213">
        <f t="shared" si="2"/>
        <v>0</v>
      </c>
      <c r="O34" s="75"/>
      <c r="P34" s="33"/>
      <c r="Q34" s="33"/>
      <c r="R34" s="33"/>
      <c r="S34" s="33"/>
      <c r="T34" s="33"/>
      <c r="U34" s="33"/>
      <c r="V34" s="33"/>
      <c r="W34" s="76"/>
      <c r="X34" s="79"/>
      <c r="Y34" s="76"/>
      <c r="Z34" s="189"/>
      <c r="AA34" s="277"/>
    </row>
    <row r="35" spans="1:30" s="78" customFormat="1" ht="20.25" customHeight="1" thickBot="1" x14ac:dyDescent="0.25">
      <c r="A35" s="264" t="s">
        <v>0</v>
      </c>
      <c r="B35" s="292"/>
      <c r="C35" s="104">
        <f>SUM(C4:C34)</f>
        <v>0</v>
      </c>
      <c r="D35" s="105">
        <f>SUM(D4:D34)</f>
        <v>0</v>
      </c>
      <c r="E35" s="105">
        <f>SUM(E4:E34)</f>
        <v>0</v>
      </c>
      <c r="F35" s="106">
        <f>SUM(F4:F34)</f>
        <v>0</v>
      </c>
      <c r="G35" s="104">
        <f t="shared" ref="G35:W35" si="3">SUM(G4:G34)</f>
        <v>0</v>
      </c>
      <c r="H35" s="107">
        <f t="shared" si="3"/>
        <v>0</v>
      </c>
      <c r="I35" s="107">
        <f t="shared" si="3"/>
        <v>0</v>
      </c>
      <c r="J35" s="107">
        <f t="shared" si="3"/>
        <v>0</v>
      </c>
      <c r="K35" s="107">
        <f t="shared" si="3"/>
        <v>0</v>
      </c>
      <c r="L35" s="107">
        <f t="shared" si="3"/>
        <v>0</v>
      </c>
      <c r="M35" s="107">
        <f t="shared" si="3"/>
        <v>0</v>
      </c>
      <c r="N35" s="106">
        <f t="shared" si="3"/>
        <v>0</v>
      </c>
      <c r="O35" s="104">
        <f t="shared" si="3"/>
        <v>0</v>
      </c>
      <c r="P35" s="105">
        <f t="shared" si="3"/>
        <v>0</v>
      </c>
      <c r="Q35" s="105">
        <f t="shared" si="3"/>
        <v>0</v>
      </c>
      <c r="R35" s="105">
        <f t="shared" si="3"/>
        <v>0</v>
      </c>
      <c r="S35" s="105">
        <f t="shared" si="3"/>
        <v>0</v>
      </c>
      <c r="T35" s="105">
        <f t="shared" si="3"/>
        <v>0</v>
      </c>
      <c r="U35" s="105">
        <f t="shared" si="3"/>
        <v>0</v>
      </c>
      <c r="V35" s="105">
        <f t="shared" si="3"/>
        <v>0</v>
      </c>
      <c r="W35" s="106">
        <f t="shared" si="3"/>
        <v>0</v>
      </c>
      <c r="X35" s="108">
        <f>SUM(X4:X34)</f>
        <v>0</v>
      </c>
      <c r="Y35" s="106">
        <f>SUM(Y4:Y34)</f>
        <v>0</v>
      </c>
      <c r="Z35" s="187">
        <f>SUM(Z4:Z34)</f>
        <v>0</v>
      </c>
      <c r="AA35" s="278"/>
    </row>
    <row r="36" spans="1:30" x14ac:dyDescent="0.2">
      <c r="A36" s="31"/>
      <c r="B36" s="31"/>
      <c r="C36" s="31"/>
      <c r="D36" s="31"/>
      <c r="E36" s="31"/>
      <c r="F36" s="31"/>
      <c r="G36" s="31"/>
      <c r="H36" s="31"/>
      <c r="I36" s="31"/>
      <c r="J36" s="31"/>
      <c r="K36" s="31"/>
      <c r="L36" s="31"/>
      <c r="M36" s="31"/>
      <c r="N36" s="31"/>
      <c r="O36" s="31"/>
      <c r="P36" s="32"/>
      <c r="Q36" s="32"/>
      <c r="R36" s="32"/>
      <c r="S36" s="32"/>
      <c r="T36" s="32"/>
      <c r="U36" s="32"/>
      <c r="V36" s="32"/>
      <c r="W36" s="32"/>
      <c r="X36" s="31"/>
      <c r="Y36" s="32"/>
    </row>
    <row r="37" spans="1:30" ht="15" customHeight="1" x14ac:dyDescent="0.2">
      <c r="A37" s="31"/>
      <c r="B37" s="31"/>
      <c r="C37" s="31"/>
      <c r="D37" s="31"/>
      <c r="E37" s="31"/>
      <c r="F37" s="31"/>
      <c r="G37" s="31"/>
      <c r="H37" s="31"/>
      <c r="I37" s="31"/>
      <c r="J37" s="31"/>
      <c r="K37" s="31"/>
      <c r="L37" s="31"/>
      <c r="M37" s="31"/>
      <c r="N37" s="31"/>
      <c r="O37" s="31"/>
      <c r="P37" s="31"/>
      <c r="Q37" s="31"/>
      <c r="R37" s="31"/>
      <c r="S37" s="31"/>
      <c r="T37" s="31"/>
      <c r="U37" s="31"/>
      <c r="V37" s="31"/>
      <c r="W37" s="31"/>
      <c r="X37" s="31"/>
      <c r="Y37" s="31"/>
      <c r="AB37" s="8" t="s">
        <v>29</v>
      </c>
    </row>
    <row r="38" spans="1:30" x14ac:dyDescent="0.2">
      <c r="A38" s="31"/>
      <c r="B38" s="31"/>
      <c r="C38" s="31"/>
      <c r="D38" s="31"/>
      <c r="E38" s="31"/>
      <c r="F38" s="31"/>
      <c r="G38" s="31"/>
      <c r="H38" s="31"/>
      <c r="I38" s="31"/>
      <c r="J38" s="31"/>
      <c r="K38" s="31"/>
      <c r="L38" s="31"/>
      <c r="M38" s="31"/>
      <c r="N38" s="31"/>
      <c r="O38" s="31"/>
      <c r="P38" s="31"/>
      <c r="Q38" s="31"/>
      <c r="R38" s="31"/>
      <c r="S38" s="31"/>
      <c r="T38" s="31"/>
      <c r="U38" s="31"/>
      <c r="V38" s="31"/>
      <c r="W38" s="31"/>
      <c r="X38" s="31"/>
      <c r="Y38" s="31"/>
    </row>
    <row r="39" spans="1:30" x14ac:dyDescent="0.2">
      <c r="A39" s="31"/>
      <c r="B39" s="31"/>
      <c r="C39" s="35"/>
      <c r="D39" s="36"/>
      <c r="E39" s="36"/>
      <c r="F39" s="36"/>
      <c r="G39" s="36"/>
      <c r="H39" s="36"/>
      <c r="I39" s="36"/>
      <c r="J39" s="36"/>
      <c r="K39" s="36"/>
      <c r="L39" s="36"/>
      <c r="M39" s="36"/>
      <c r="N39" s="36"/>
      <c r="O39" s="36"/>
      <c r="P39" s="36"/>
      <c r="Q39" s="36"/>
      <c r="R39" s="36"/>
      <c r="S39" s="36"/>
      <c r="T39" s="36"/>
      <c r="U39" s="36"/>
      <c r="V39" s="36"/>
      <c r="W39" s="36"/>
      <c r="X39" s="31"/>
      <c r="Y39" s="36"/>
    </row>
    <row r="40" spans="1:30" x14ac:dyDescent="0.2">
      <c r="A40" s="31"/>
      <c r="B40" s="31"/>
      <c r="C40" s="31"/>
      <c r="D40" s="36"/>
      <c r="E40" s="36"/>
      <c r="F40" s="36"/>
      <c r="G40" s="36"/>
      <c r="H40" s="36"/>
      <c r="I40" s="36"/>
      <c r="J40" s="36"/>
      <c r="K40" s="36"/>
      <c r="L40" s="36"/>
      <c r="M40" s="36"/>
      <c r="N40" s="36"/>
      <c r="O40" s="36"/>
      <c r="P40" s="36"/>
      <c r="Q40" s="36"/>
      <c r="R40" s="36"/>
      <c r="S40" s="36"/>
      <c r="T40" s="36"/>
      <c r="U40" s="36"/>
      <c r="V40" s="36"/>
      <c r="W40" s="36"/>
      <c r="X40" s="31"/>
      <c r="Y40" s="36"/>
    </row>
    <row r="41" spans="1:30" x14ac:dyDescent="0.2">
      <c r="A41" s="31"/>
      <c r="B41" s="31"/>
      <c r="C41" s="31"/>
      <c r="D41" s="36"/>
      <c r="E41" s="36"/>
      <c r="F41" s="36"/>
      <c r="G41" s="36"/>
      <c r="H41" s="36"/>
      <c r="I41" s="36"/>
      <c r="J41" s="36"/>
      <c r="K41" s="36"/>
      <c r="L41" s="36"/>
      <c r="M41" s="36"/>
      <c r="N41" s="36"/>
      <c r="O41" s="36"/>
      <c r="P41" s="36"/>
      <c r="Q41" s="37"/>
      <c r="R41" s="37"/>
      <c r="S41" s="37"/>
      <c r="T41" s="37"/>
      <c r="U41" s="36"/>
      <c r="V41" s="36"/>
      <c r="W41" s="36"/>
      <c r="X41" s="31"/>
      <c r="Y41" s="36"/>
    </row>
    <row r="42" spans="1:30" x14ac:dyDescent="0.2">
      <c r="A42" s="31"/>
      <c r="B42" s="31"/>
      <c r="C42" s="31"/>
      <c r="D42" s="36"/>
      <c r="E42" s="36"/>
      <c r="F42" s="36"/>
      <c r="G42" s="36"/>
      <c r="H42" s="36"/>
      <c r="I42" s="36"/>
      <c r="J42" s="36"/>
      <c r="K42" s="36"/>
      <c r="L42" s="36"/>
      <c r="M42" s="36"/>
      <c r="N42" s="36"/>
      <c r="O42" s="36"/>
      <c r="P42" s="36"/>
      <c r="Q42" s="32"/>
      <c r="R42" s="32"/>
      <c r="S42" s="32"/>
      <c r="T42" s="32"/>
      <c r="U42" s="35"/>
      <c r="V42" s="35"/>
      <c r="W42" s="35"/>
      <c r="X42" s="31"/>
      <c r="Y42" s="35"/>
    </row>
    <row r="43" spans="1:30" x14ac:dyDescent="0.2">
      <c r="D43" s="13"/>
      <c r="E43" s="13"/>
      <c r="F43" s="13"/>
      <c r="G43" s="13"/>
      <c r="H43" s="13"/>
      <c r="I43" s="13"/>
      <c r="J43" s="13"/>
      <c r="K43" s="13"/>
      <c r="L43" s="13"/>
      <c r="M43" s="13"/>
      <c r="N43" s="13"/>
      <c r="O43" s="13"/>
      <c r="P43" s="13"/>
      <c r="R43" s="11"/>
      <c r="S43" s="11"/>
      <c r="T43" s="11"/>
      <c r="U43" s="12"/>
      <c r="V43" s="12"/>
      <c r="W43" s="12"/>
      <c r="Y43" s="12"/>
    </row>
    <row r="44" spans="1:30" x14ac:dyDescent="0.2">
      <c r="X44" s="10"/>
      <c r="Z44" s="10"/>
      <c r="AA44" s="10"/>
      <c r="AB44" s="10"/>
      <c r="AC44" s="10"/>
      <c r="AD44" s="10"/>
    </row>
  </sheetData>
  <sheetProtection password="C2C1" sheet="1" objects="1" scenarios="1" selectLockedCells="1"/>
  <customSheetViews>
    <customSheetView guid="{CE8C95EE-E137-4525-8A2D-D5E2E537A0FF}">
      <pane xSplit="2" ySplit="3" topLeftCell="C15" activePane="bottomRight" state="frozen"/>
      <selection pane="bottomRight" activeCell="H17" sqref="H17"/>
      <pageMargins left="0.19685039370078741" right="0.19685039370078741" top="0.59055118110236227" bottom="0.59055118110236227" header="0.31496062992125984" footer="0.31496062992125984"/>
      <pageSetup paperSize="9" scale="60" orientation="landscape" r:id="rId1"/>
    </customSheetView>
    <customSheetView guid="{936E8344-0E5E-476B-A548-6F0126C8E075}">
      <pane xSplit="2" ySplit="3" topLeftCell="C15" activePane="bottomRight" state="frozen"/>
      <selection pane="bottomRight" activeCell="H17" sqref="H17"/>
      <pageMargins left="0.19685039370078741" right="0.19685039370078741" top="0.59055118110236227" bottom="0.59055118110236227" header="0.31496062992125984" footer="0.31496062992125984"/>
      <pageSetup paperSize="9" scale="60" orientation="landscape" r:id="rId2"/>
    </customSheetView>
  </customSheetViews>
  <mergeCells count="10">
    <mergeCell ref="C1:D1"/>
    <mergeCell ref="L1:P1"/>
    <mergeCell ref="C2:D2"/>
    <mergeCell ref="G2:N2"/>
    <mergeCell ref="O2:W2"/>
    <mergeCell ref="A35:B35"/>
    <mergeCell ref="AA4:AA35"/>
    <mergeCell ref="Z2:Z3"/>
    <mergeCell ref="AA2:AA3"/>
    <mergeCell ref="X2:Y2"/>
  </mergeCells>
  <dataValidations count="3">
    <dataValidation type="whole" operator="greaterThanOrEqual" allowBlank="1" showInputMessage="1" showErrorMessage="1" errorTitle="Achtung!" error="Nur ganze Zahlen eintragen!" sqref="Y4:Z34 P4:W34">
      <formula1>0</formula1>
    </dataValidation>
    <dataValidation type="whole" errorStyle="information" operator="greaterThanOrEqual" allowBlank="1" showInputMessage="1" showErrorMessage="1" errorTitle="Achtung" error="Sie dürfen nur ganze Zahlen eingeben!" sqref="G4:O34">
      <formula1>0</formula1>
    </dataValidation>
    <dataValidation type="whole" errorStyle="information" operator="greaterThanOrEqual" allowBlank="1" showInputMessage="1" showErrorMessage="1" errorTitle="Achtung!" error="Sie dürfen nur ganze Zahlen eingeben!" sqref="C4:F34">
      <formula1>0</formula1>
    </dataValidation>
  </dataValidations>
  <pageMargins left="0.19685039370078741" right="0.19685039370078741" top="0.59055118110236227" bottom="0.59055118110236227" header="0.31496062992125984" footer="0.31496062992125984"/>
  <pageSetup paperSize="9" scale="60" orientation="landscape" r:id="rId3"/>
  <ignoredErrors>
    <ignoredError sqref="O35:Z35 V3:W3 C35:F35 G35:J35 K35:M35"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4"/>
  <sheetViews>
    <sheetView zoomScaleNormal="100" workbookViewId="0">
      <pane xSplit="2" ySplit="3" topLeftCell="C4" activePane="bottomRight" state="frozen"/>
      <selection pane="topRight" activeCell="C1" sqref="C1"/>
      <selection pane="bottomLeft" activeCell="A5" sqref="A5"/>
      <selection pane="bottomRight" activeCell="C17" sqref="C17:E17"/>
    </sheetView>
  </sheetViews>
  <sheetFormatPr baseColWidth="10" defaultRowHeight="12.75" x14ac:dyDescent="0.2"/>
  <cols>
    <col min="1" max="1" width="3.7109375" style="8" customWidth="1"/>
    <col min="2" max="2" width="9.5703125" style="8" customWidth="1"/>
    <col min="3" max="3" width="9.28515625" style="8" customWidth="1"/>
    <col min="4" max="4" width="8.85546875" style="8" customWidth="1"/>
    <col min="5" max="5" width="8.5703125" style="8" customWidth="1"/>
    <col min="6" max="6" width="5.7109375" style="8" customWidth="1"/>
    <col min="7" max="15" width="5.85546875" style="8" customWidth="1"/>
    <col min="16" max="19" width="6.7109375" style="10" customWidth="1"/>
    <col min="20" max="20" width="7.28515625" style="10" customWidth="1"/>
    <col min="21" max="23" width="6.7109375" style="10" customWidth="1"/>
    <col min="24" max="24" width="6.28515625" style="8" bestFit="1" customWidth="1"/>
    <col min="25" max="25" width="6.7109375" style="10" customWidth="1"/>
    <col min="26" max="26" width="6" style="8" customWidth="1"/>
    <col min="27" max="27" width="34.140625" style="8" customWidth="1"/>
    <col min="28" max="16384" width="11.42578125" style="8"/>
  </cols>
  <sheetData>
    <row r="1" spans="1:30" s="52" customFormat="1" ht="19.5" thickBot="1" x14ac:dyDescent="0.35">
      <c r="A1" s="51" t="s">
        <v>16</v>
      </c>
      <c r="C1" s="255">
        <v>43678</v>
      </c>
      <c r="D1" s="299"/>
      <c r="E1" s="109"/>
      <c r="F1" s="109"/>
      <c r="G1" s="53" t="s">
        <v>1</v>
      </c>
      <c r="H1" s="53"/>
      <c r="L1" s="257" t="str">
        <f>Deckblatt!C24</f>
        <v>Muster</v>
      </c>
      <c r="M1" s="257"/>
      <c r="N1" s="257"/>
      <c r="O1" s="300"/>
      <c r="P1" s="300"/>
      <c r="R1" s="77" t="str">
        <f>Deckblatt!C26</f>
        <v>Muster</v>
      </c>
      <c r="S1" s="110"/>
      <c r="T1" s="110"/>
      <c r="U1" s="110"/>
      <c r="V1" s="110"/>
      <c r="W1" s="110"/>
      <c r="X1" s="54"/>
      <c r="Y1" s="110"/>
    </row>
    <row r="2" spans="1:30" ht="45" customHeight="1" x14ac:dyDescent="0.2">
      <c r="A2" s="169"/>
      <c r="B2" s="170"/>
      <c r="C2" s="283" t="s">
        <v>93</v>
      </c>
      <c r="D2" s="284"/>
      <c r="E2" s="171"/>
      <c r="F2" s="171"/>
      <c r="G2" s="285" t="s">
        <v>54</v>
      </c>
      <c r="H2" s="286"/>
      <c r="I2" s="286"/>
      <c r="J2" s="286"/>
      <c r="K2" s="286"/>
      <c r="L2" s="286"/>
      <c r="M2" s="286"/>
      <c r="N2" s="287"/>
      <c r="O2" s="284" t="s">
        <v>91</v>
      </c>
      <c r="P2" s="296"/>
      <c r="Q2" s="296"/>
      <c r="R2" s="296"/>
      <c r="S2" s="296"/>
      <c r="T2" s="296"/>
      <c r="U2" s="296"/>
      <c r="V2" s="296"/>
      <c r="W2" s="297"/>
      <c r="X2" s="295" t="s">
        <v>57</v>
      </c>
      <c r="Y2" s="298"/>
      <c r="Z2" s="293" t="s">
        <v>92</v>
      </c>
      <c r="AA2" s="281" t="s">
        <v>18</v>
      </c>
    </row>
    <row r="3" spans="1:30" ht="86.25" customHeight="1" thickBot="1" x14ac:dyDescent="0.3">
      <c r="A3" s="157" t="s">
        <v>31</v>
      </c>
      <c r="B3" s="158" t="s">
        <v>32</v>
      </c>
      <c r="C3" s="140" t="s">
        <v>27</v>
      </c>
      <c r="D3" s="141" t="s">
        <v>28</v>
      </c>
      <c r="E3" s="141" t="s">
        <v>87</v>
      </c>
      <c r="F3" s="193" t="s">
        <v>47</v>
      </c>
      <c r="G3" s="177" t="s">
        <v>14</v>
      </c>
      <c r="H3" s="178" t="s">
        <v>98</v>
      </c>
      <c r="I3" s="178" t="s">
        <v>99</v>
      </c>
      <c r="J3" s="178" t="s">
        <v>15</v>
      </c>
      <c r="K3" s="184" t="s">
        <v>100</v>
      </c>
      <c r="L3" s="146" t="s">
        <v>101</v>
      </c>
      <c r="M3" s="146" t="s">
        <v>102</v>
      </c>
      <c r="N3" s="147" t="s">
        <v>47</v>
      </c>
      <c r="O3" s="185" t="s">
        <v>58</v>
      </c>
      <c r="P3" s="150" t="s">
        <v>37</v>
      </c>
      <c r="Q3" s="150" t="s">
        <v>44</v>
      </c>
      <c r="R3" s="150" t="s">
        <v>73</v>
      </c>
      <c r="S3" s="182" t="s">
        <v>75</v>
      </c>
      <c r="T3" s="150" t="s">
        <v>51</v>
      </c>
      <c r="U3" s="153" t="s">
        <v>42</v>
      </c>
      <c r="V3" s="153" t="str">
        <f>Jahresübersicht!U5</f>
        <v>Muster 1</v>
      </c>
      <c r="W3" s="153" t="str">
        <f>Jahresübersicht!V5</f>
        <v>Muster 2</v>
      </c>
      <c r="X3" s="167" t="s">
        <v>36</v>
      </c>
      <c r="Y3" s="186" t="s">
        <v>45</v>
      </c>
      <c r="Z3" s="294"/>
      <c r="AA3" s="282"/>
    </row>
    <row r="4" spans="1:30" s="9" customFormat="1" ht="19.5" customHeight="1" x14ac:dyDescent="0.2">
      <c r="A4" s="155" t="s">
        <v>20</v>
      </c>
      <c r="B4" s="156">
        <v>43678</v>
      </c>
      <c r="C4" s="148"/>
      <c r="D4" s="145"/>
      <c r="E4" s="145"/>
      <c r="F4" s="175">
        <f>C4+D4+E4</f>
        <v>0</v>
      </c>
      <c r="G4" s="143"/>
      <c r="H4" s="144"/>
      <c r="I4" s="144"/>
      <c r="J4" s="144"/>
      <c r="K4" s="144"/>
      <c r="L4" s="145"/>
      <c r="M4" s="145"/>
      <c r="N4" s="212">
        <f>SUM(G4:M4)</f>
        <v>0</v>
      </c>
      <c r="O4" s="148"/>
      <c r="P4" s="145"/>
      <c r="Q4" s="145"/>
      <c r="R4" s="145"/>
      <c r="S4" s="145"/>
      <c r="T4" s="145"/>
      <c r="U4" s="145"/>
      <c r="V4" s="145"/>
      <c r="W4" s="135"/>
      <c r="X4" s="148"/>
      <c r="Y4" s="135"/>
      <c r="Z4" s="135"/>
      <c r="AA4" s="276"/>
    </row>
    <row r="5" spans="1:30" s="9" customFormat="1" ht="19.5" customHeight="1" x14ac:dyDescent="0.2">
      <c r="A5" s="128" t="s">
        <v>21</v>
      </c>
      <c r="B5" s="129">
        <v>43679</v>
      </c>
      <c r="C5" s="75"/>
      <c r="D5" s="33"/>
      <c r="E5" s="33"/>
      <c r="F5" s="166">
        <f t="shared" ref="F5:F34" si="0">C5+D5+E5</f>
        <v>0</v>
      </c>
      <c r="G5" s="75"/>
      <c r="H5" s="33"/>
      <c r="I5" s="33"/>
      <c r="J5" s="33"/>
      <c r="K5" s="33"/>
      <c r="L5" s="33"/>
      <c r="M5" s="33"/>
      <c r="N5" s="212">
        <f t="shared" ref="N5:N34" si="1">SUM(G5:M5)</f>
        <v>0</v>
      </c>
      <c r="O5" s="75"/>
      <c r="P5" s="33"/>
      <c r="Q5" s="33"/>
      <c r="R5" s="33"/>
      <c r="S5" s="33"/>
      <c r="T5" s="33"/>
      <c r="U5" s="33"/>
      <c r="V5" s="33"/>
      <c r="W5" s="76"/>
      <c r="X5" s="75"/>
      <c r="Y5" s="76"/>
      <c r="Z5" s="76"/>
      <c r="AA5" s="277"/>
    </row>
    <row r="6" spans="1:30" s="9" customFormat="1" ht="19.5" customHeight="1" x14ac:dyDescent="0.2">
      <c r="A6" s="128" t="s">
        <v>22</v>
      </c>
      <c r="B6" s="129">
        <v>43680</v>
      </c>
      <c r="C6" s="75"/>
      <c r="D6" s="33"/>
      <c r="E6" s="33"/>
      <c r="F6" s="166">
        <f t="shared" si="0"/>
        <v>0</v>
      </c>
      <c r="G6" s="132"/>
      <c r="H6" s="34"/>
      <c r="I6" s="34"/>
      <c r="J6" s="34"/>
      <c r="K6" s="34"/>
      <c r="L6" s="33"/>
      <c r="M6" s="33"/>
      <c r="N6" s="212">
        <f t="shared" si="1"/>
        <v>0</v>
      </c>
      <c r="O6" s="75"/>
      <c r="P6" s="33"/>
      <c r="Q6" s="33"/>
      <c r="R6" s="33"/>
      <c r="S6" s="33"/>
      <c r="T6" s="33"/>
      <c r="U6" s="33"/>
      <c r="V6" s="33"/>
      <c r="W6" s="76"/>
      <c r="X6" s="75"/>
      <c r="Y6" s="76"/>
      <c r="Z6" s="76"/>
      <c r="AA6" s="277"/>
    </row>
    <row r="7" spans="1:30" s="9" customFormat="1" ht="19.5" customHeight="1" x14ac:dyDescent="0.2">
      <c r="A7" s="128" t="s">
        <v>23</v>
      </c>
      <c r="B7" s="129">
        <v>43681</v>
      </c>
      <c r="C7" s="75"/>
      <c r="D7" s="33"/>
      <c r="E7" s="33"/>
      <c r="F7" s="166">
        <f t="shared" si="0"/>
        <v>0</v>
      </c>
      <c r="G7" s="75"/>
      <c r="H7" s="33"/>
      <c r="I7" s="33"/>
      <c r="J7" s="33"/>
      <c r="K7" s="33"/>
      <c r="L7" s="33"/>
      <c r="M7" s="33"/>
      <c r="N7" s="212">
        <f t="shared" si="1"/>
        <v>0</v>
      </c>
      <c r="O7" s="75"/>
      <c r="P7" s="33"/>
      <c r="Q7" s="33"/>
      <c r="R7" s="33"/>
      <c r="S7" s="33"/>
      <c r="T7" s="33"/>
      <c r="U7" s="33"/>
      <c r="V7" s="33"/>
      <c r="W7" s="76"/>
      <c r="X7" s="75"/>
      <c r="Y7" s="76"/>
      <c r="Z7" s="76"/>
      <c r="AA7" s="277"/>
    </row>
    <row r="8" spans="1:30" s="9" customFormat="1" ht="19.5" customHeight="1" x14ac:dyDescent="0.2">
      <c r="A8" s="128" t="s">
        <v>24</v>
      </c>
      <c r="B8" s="129">
        <v>43682</v>
      </c>
      <c r="C8" s="75"/>
      <c r="D8" s="33"/>
      <c r="E8" s="33"/>
      <c r="F8" s="166">
        <f t="shared" si="0"/>
        <v>0</v>
      </c>
      <c r="G8" s="132"/>
      <c r="H8" s="34"/>
      <c r="I8" s="34"/>
      <c r="J8" s="34"/>
      <c r="K8" s="34"/>
      <c r="L8" s="33"/>
      <c r="M8" s="33"/>
      <c r="N8" s="212">
        <f t="shared" si="1"/>
        <v>0</v>
      </c>
      <c r="O8" s="75"/>
      <c r="P8" s="33"/>
      <c r="Q8" s="33"/>
      <c r="R8" s="33"/>
      <c r="S8" s="33"/>
      <c r="T8" s="33"/>
      <c r="U8" s="33"/>
      <c r="V8" s="33"/>
      <c r="W8" s="76"/>
      <c r="X8" s="75"/>
      <c r="Y8" s="76"/>
      <c r="Z8" s="76"/>
      <c r="AA8" s="277"/>
    </row>
    <row r="9" spans="1:30" s="9" customFormat="1" ht="19.5" customHeight="1" x14ac:dyDescent="0.2">
      <c r="A9" s="128" t="s">
        <v>25</v>
      </c>
      <c r="B9" s="129">
        <v>43683</v>
      </c>
      <c r="C9" s="75"/>
      <c r="D9" s="33"/>
      <c r="E9" s="33"/>
      <c r="F9" s="166">
        <f t="shared" si="0"/>
        <v>0</v>
      </c>
      <c r="G9" s="75"/>
      <c r="H9" s="33"/>
      <c r="I9" s="33"/>
      <c r="J9" s="33"/>
      <c r="K9" s="33"/>
      <c r="L9" s="33"/>
      <c r="M9" s="33"/>
      <c r="N9" s="212">
        <f t="shared" si="1"/>
        <v>0</v>
      </c>
      <c r="O9" s="75"/>
      <c r="P9" s="33"/>
      <c r="Q9" s="33"/>
      <c r="R9" s="33"/>
      <c r="S9" s="33"/>
      <c r="T9" s="33"/>
      <c r="U9" s="33"/>
      <c r="V9" s="33"/>
      <c r="W9" s="76"/>
      <c r="X9" s="75"/>
      <c r="Y9" s="76"/>
      <c r="Z9" s="76"/>
      <c r="AA9" s="277"/>
    </row>
    <row r="10" spans="1:30" s="9" customFormat="1" ht="19.5" customHeight="1" x14ac:dyDescent="0.2">
      <c r="A10" s="128" t="s">
        <v>19</v>
      </c>
      <c r="B10" s="129">
        <v>43684</v>
      </c>
      <c r="C10" s="75"/>
      <c r="D10" s="33"/>
      <c r="E10" s="33"/>
      <c r="F10" s="166">
        <f t="shared" si="0"/>
        <v>0</v>
      </c>
      <c r="G10" s="132"/>
      <c r="H10" s="34"/>
      <c r="I10" s="34"/>
      <c r="J10" s="34"/>
      <c r="K10" s="34"/>
      <c r="L10" s="33"/>
      <c r="M10" s="33"/>
      <c r="N10" s="212">
        <f t="shared" si="1"/>
        <v>0</v>
      </c>
      <c r="O10" s="75"/>
      <c r="P10" s="33"/>
      <c r="Q10" s="33"/>
      <c r="R10" s="33"/>
      <c r="S10" s="33"/>
      <c r="T10" s="33"/>
      <c r="U10" s="33"/>
      <c r="V10" s="33"/>
      <c r="W10" s="76"/>
      <c r="X10" s="75"/>
      <c r="Y10" s="76"/>
      <c r="Z10" s="76"/>
      <c r="AA10" s="277"/>
    </row>
    <row r="11" spans="1:30" s="9" customFormat="1" ht="19.5" customHeight="1" x14ac:dyDescent="0.2">
      <c r="A11" s="128" t="s">
        <v>20</v>
      </c>
      <c r="B11" s="129">
        <v>43685</v>
      </c>
      <c r="C11" s="75"/>
      <c r="D11" s="33"/>
      <c r="E11" s="33"/>
      <c r="F11" s="166">
        <f t="shared" si="0"/>
        <v>0</v>
      </c>
      <c r="G11" s="75"/>
      <c r="H11" s="33"/>
      <c r="I11" s="33"/>
      <c r="J11" s="33"/>
      <c r="K11" s="33"/>
      <c r="L11" s="33"/>
      <c r="M11" s="33"/>
      <c r="N11" s="212">
        <f t="shared" si="1"/>
        <v>0</v>
      </c>
      <c r="O11" s="75"/>
      <c r="P11" s="33"/>
      <c r="Q11" s="33"/>
      <c r="R11" s="33"/>
      <c r="S11" s="33"/>
      <c r="T11" s="33"/>
      <c r="U11" s="33"/>
      <c r="V11" s="33"/>
      <c r="W11" s="76"/>
      <c r="X11" s="75"/>
      <c r="Y11" s="76"/>
      <c r="Z11" s="76"/>
      <c r="AA11" s="277"/>
    </row>
    <row r="12" spans="1:30" s="9" customFormat="1" ht="19.5" customHeight="1" x14ac:dyDescent="0.2">
      <c r="A12" s="128" t="s">
        <v>21</v>
      </c>
      <c r="B12" s="129">
        <v>43686</v>
      </c>
      <c r="C12" s="75"/>
      <c r="D12" s="33"/>
      <c r="E12" s="33"/>
      <c r="F12" s="166">
        <f t="shared" si="0"/>
        <v>0</v>
      </c>
      <c r="G12" s="132"/>
      <c r="H12" s="34"/>
      <c r="I12" s="34"/>
      <c r="J12" s="34"/>
      <c r="K12" s="34"/>
      <c r="L12" s="33"/>
      <c r="M12" s="33"/>
      <c r="N12" s="212">
        <f t="shared" si="1"/>
        <v>0</v>
      </c>
      <c r="O12" s="75"/>
      <c r="P12" s="33"/>
      <c r="Q12" s="33"/>
      <c r="R12" s="33"/>
      <c r="S12" s="33"/>
      <c r="T12" s="33"/>
      <c r="U12" s="33"/>
      <c r="V12" s="33"/>
      <c r="W12" s="76"/>
      <c r="X12" s="75"/>
      <c r="Y12" s="76"/>
      <c r="Z12" s="76"/>
      <c r="AA12" s="277"/>
    </row>
    <row r="13" spans="1:30" s="9" customFormat="1" ht="19.5" customHeight="1" x14ac:dyDescent="0.2">
      <c r="A13" s="128" t="s">
        <v>22</v>
      </c>
      <c r="B13" s="129">
        <v>43687</v>
      </c>
      <c r="C13" s="75"/>
      <c r="D13" s="33"/>
      <c r="E13" s="33"/>
      <c r="F13" s="166">
        <f t="shared" si="0"/>
        <v>0</v>
      </c>
      <c r="G13" s="75"/>
      <c r="H13" s="33"/>
      <c r="I13" s="33"/>
      <c r="J13" s="33"/>
      <c r="K13" s="33"/>
      <c r="L13" s="33"/>
      <c r="M13" s="33"/>
      <c r="N13" s="212">
        <f t="shared" si="1"/>
        <v>0</v>
      </c>
      <c r="O13" s="75"/>
      <c r="P13" s="33"/>
      <c r="Q13" s="33"/>
      <c r="R13" s="33"/>
      <c r="S13" s="33"/>
      <c r="T13" s="33"/>
      <c r="U13" s="33"/>
      <c r="V13" s="33"/>
      <c r="W13" s="76"/>
      <c r="X13" s="75"/>
      <c r="Y13" s="76"/>
      <c r="Z13" s="76"/>
      <c r="AA13" s="277"/>
    </row>
    <row r="14" spans="1:30" s="9" customFormat="1" ht="19.5" customHeight="1" x14ac:dyDescent="0.2">
      <c r="A14" s="128" t="s">
        <v>23</v>
      </c>
      <c r="B14" s="129">
        <v>43688</v>
      </c>
      <c r="C14" s="75"/>
      <c r="D14" s="33"/>
      <c r="E14" s="33"/>
      <c r="F14" s="166">
        <f t="shared" si="0"/>
        <v>0</v>
      </c>
      <c r="G14" s="132"/>
      <c r="H14" s="34"/>
      <c r="I14" s="34"/>
      <c r="J14" s="34"/>
      <c r="K14" s="34"/>
      <c r="L14" s="33"/>
      <c r="M14" s="33"/>
      <c r="N14" s="212">
        <f t="shared" si="1"/>
        <v>0</v>
      </c>
      <c r="O14" s="75"/>
      <c r="P14" s="33"/>
      <c r="Q14" s="33"/>
      <c r="R14" s="33"/>
      <c r="S14" s="33"/>
      <c r="T14" s="33"/>
      <c r="U14" s="33"/>
      <c r="V14" s="33"/>
      <c r="W14" s="76"/>
      <c r="X14" s="75"/>
      <c r="Y14" s="76"/>
      <c r="Z14" s="76"/>
      <c r="AA14" s="277"/>
      <c r="AD14" s="9" t="s">
        <v>29</v>
      </c>
    </row>
    <row r="15" spans="1:30" s="9" customFormat="1" ht="19.5" customHeight="1" x14ac:dyDescent="0.2">
      <c r="A15" s="128" t="s">
        <v>24</v>
      </c>
      <c r="B15" s="129">
        <v>43689</v>
      </c>
      <c r="C15" s="75"/>
      <c r="D15" s="33"/>
      <c r="E15" s="33"/>
      <c r="F15" s="166">
        <f t="shared" si="0"/>
        <v>0</v>
      </c>
      <c r="G15" s="75"/>
      <c r="H15" s="33"/>
      <c r="I15" s="33"/>
      <c r="J15" s="33"/>
      <c r="K15" s="33"/>
      <c r="L15" s="33"/>
      <c r="M15" s="33"/>
      <c r="N15" s="212">
        <f t="shared" si="1"/>
        <v>0</v>
      </c>
      <c r="O15" s="75"/>
      <c r="P15" s="33"/>
      <c r="Q15" s="33"/>
      <c r="R15" s="33"/>
      <c r="S15" s="33"/>
      <c r="T15" s="33"/>
      <c r="U15" s="33"/>
      <c r="V15" s="33"/>
      <c r="W15" s="76"/>
      <c r="X15" s="75"/>
      <c r="Y15" s="76"/>
      <c r="Z15" s="76"/>
      <c r="AA15" s="277"/>
    </row>
    <row r="16" spans="1:30" s="9" customFormat="1" ht="19.5" customHeight="1" x14ac:dyDescent="0.2">
      <c r="A16" s="128" t="s">
        <v>25</v>
      </c>
      <c r="B16" s="129">
        <v>43690</v>
      </c>
      <c r="C16" s="75"/>
      <c r="D16" s="33"/>
      <c r="E16" s="33"/>
      <c r="F16" s="166">
        <f t="shared" si="0"/>
        <v>0</v>
      </c>
      <c r="G16" s="132"/>
      <c r="H16" s="34"/>
      <c r="I16" s="34"/>
      <c r="J16" s="34"/>
      <c r="K16" s="34"/>
      <c r="L16" s="33"/>
      <c r="M16" s="33"/>
      <c r="N16" s="212">
        <f t="shared" si="1"/>
        <v>0</v>
      </c>
      <c r="O16" s="75"/>
      <c r="P16" s="33"/>
      <c r="Q16" s="33"/>
      <c r="R16" s="33"/>
      <c r="S16" s="33"/>
      <c r="T16" s="33"/>
      <c r="U16" s="33"/>
      <c r="V16" s="33"/>
      <c r="W16" s="76"/>
      <c r="X16" s="75"/>
      <c r="Y16" s="76"/>
      <c r="Z16" s="76"/>
      <c r="AA16" s="277"/>
    </row>
    <row r="17" spans="1:27" s="9" customFormat="1" ht="19.5" customHeight="1" x14ac:dyDescent="0.2">
      <c r="A17" s="128" t="s">
        <v>19</v>
      </c>
      <c r="B17" s="129">
        <v>43691</v>
      </c>
      <c r="C17" s="75"/>
      <c r="D17" s="33"/>
      <c r="E17" s="33"/>
      <c r="F17" s="166">
        <f t="shared" si="0"/>
        <v>0</v>
      </c>
      <c r="G17" s="75"/>
      <c r="H17" s="33"/>
      <c r="I17" s="33"/>
      <c r="J17" s="33"/>
      <c r="K17" s="33"/>
      <c r="L17" s="33"/>
      <c r="M17" s="33"/>
      <c r="N17" s="212">
        <f t="shared" si="1"/>
        <v>0</v>
      </c>
      <c r="O17" s="75"/>
      <c r="P17" s="33"/>
      <c r="Q17" s="33"/>
      <c r="R17" s="33"/>
      <c r="S17" s="33"/>
      <c r="T17" s="33"/>
      <c r="U17" s="33"/>
      <c r="V17" s="33"/>
      <c r="W17" s="76"/>
      <c r="X17" s="75"/>
      <c r="Y17" s="76"/>
      <c r="Z17" s="76"/>
      <c r="AA17" s="277"/>
    </row>
    <row r="18" spans="1:27" s="9" customFormat="1" ht="19.5" customHeight="1" x14ac:dyDescent="0.2">
      <c r="A18" s="128" t="s">
        <v>20</v>
      </c>
      <c r="B18" s="129">
        <v>43692</v>
      </c>
      <c r="C18" s="75"/>
      <c r="D18" s="33"/>
      <c r="E18" s="33"/>
      <c r="F18" s="166">
        <f t="shared" si="0"/>
        <v>0</v>
      </c>
      <c r="G18" s="75"/>
      <c r="H18" s="33"/>
      <c r="I18" s="33"/>
      <c r="J18" s="33"/>
      <c r="K18" s="33"/>
      <c r="L18" s="33"/>
      <c r="M18" s="33"/>
      <c r="N18" s="212">
        <f t="shared" si="1"/>
        <v>0</v>
      </c>
      <c r="O18" s="75"/>
      <c r="P18" s="33"/>
      <c r="Q18" s="33"/>
      <c r="R18" s="33"/>
      <c r="S18" s="33"/>
      <c r="T18" s="33"/>
      <c r="U18" s="33"/>
      <c r="V18" s="33"/>
      <c r="W18" s="76"/>
      <c r="X18" s="75"/>
      <c r="Y18" s="76"/>
      <c r="Z18" s="76"/>
      <c r="AA18" s="277"/>
    </row>
    <row r="19" spans="1:27" s="9" customFormat="1" ht="19.5" customHeight="1" x14ac:dyDescent="0.2">
      <c r="A19" s="128" t="s">
        <v>21</v>
      </c>
      <c r="B19" s="129">
        <v>43693</v>
      </c>
      <c r="C19" s="75"/>
      <c r="D19" s="33"/>
      <c r="E19" s="33"/>
      <c r="F19" s="166">
        <f t="shared" si="0"/>
        <v>0</v>
      </c>
      <c r="G19" s="75"/>
      <c r="H19" s="33"/>
      <c r="I19" s="33"/>
      <c r="J19" s="33"/>
      <c r="K19" s="33"/>
      <c r="L19" s="33"/>
      <c r="M19" s="33"/>
      <c r="N19" s="212">
        <f t="shared" si="1"/>
        <v>0</v>
      </c>
      <c r="O19" s="75"/>
      <c r="P19" s="33"/>
      <c r="Q19" s="33"/>
      <c r="R19" s="33"/>
      <c r="S19" s="33"/>
      <c r="T19" s="33"/>
      <c r="U19" s="33"/>
      <c r="V19" s="33"/>
      <c r="W19" s="76"/>
      <c r="X19" s="75"/>
      <c r="Y19" s="76"/>
      <c r="Z19" s="76"/>
      <c r="AA19" s="277"/>
    </row>
    <row r="20" spans="1:27" s="9" customFormat="1" ht="19.5" customHeight="1" x14ac:dyDescent="0.2">
      <c r="A20" s="128" t="s">
        <v>22</v>
      </c>
      <c r="B20" s="129">
        <v>43694</v>
      </c>
      <c r="C20" s="75"/>
      <c r="D20" s="33"/>
      <c r="E20" s="33"/>
      <c r="F20" s="166">
        <f t="shared" si="0"/>
        <v>0</v>
      </c>
      <c r="G20" s="75"/>
      <c r="H20" s="33"/>
      <c r="I20" s="33"/>
      <c r="J20" s="33"/>
      <c r="K20" s="33"/>
      <c r="L20" s="33"/>
      <c r="M20" s="33"/>
      <c r="N20" s="212">
        <f t="shared" si="1"/>
        <v>0</v>
      </c>
      <c r="O20" s="75"/>
      <c r="P20" s="33"/>
      <c r="Q20" s="33"/>
      <c r="R20" s="33"/>
      <c r="S20" s="33"/>
      <c r="T20" s="33"/>
      <c r="U20" s="33"/>
      <c r="V20" s="33"/>
      <c r="W20" s="76"/>
      <c r="X20" s="75"/>
      <c r="Y20" s="76"/>
      <c r="Z20" s="76"/>
      <c r="AA20" s="277"/>
    </row>
    <row r="21" spans="1:27" s="9" customFormat="1" ht="19.5" customHeight="1" x14ac:dyDescent="0.2">
      <c r="A21" s="128" t="s">
        <v>23</v>
      </c>
      <c r="B21" s="129">
        <v>43695</v>
      </c>
      <c r="C21" s="75"/>
      <c r="D21" s="33"/>
      <c r="E21" s="33"/>
      <c r="F21" s="166">
        <f t="shared" si="0"/>
        <v>0</v>
      </c>
      <c r="G21" s="75"/>
      <c r="H21" s="33"/>
      <c r="I21" s="33"/>
      <c r="J21" s="33"/>
      <c r="K21" s="33"/>
      <c r="L21" s="33"/>
      <c r="M21" s="33"/>
      <c r="N21" s="212">
        <f t="shared" si="1"/>
        <v>0</v>
      </c>
      <c r="O21" s="75"/>
      <c r="P21" s="33"/>
      <c r="Q21" s="33"/>
      <c r="R21" s="33"/>
      <c r="S21" s="33"/>
      <c r="T21" s="33"/>
      <c r="U21" s="33"/>
      <c r="V21" s="33"/>
      <c r="W21" s="76"/>
      <c r="X21" s="75"/>
      <c r="Y21" s="76"/>
      <c r="Z21" s="76"/>
      <c r="AA21" s="277"/>
    </row>
    <row r="22" spans="1:27" s="9" customFormat="1" ht="19.5" customHeight="1" x14ac:dyDescent="0.2">
      <c r="A22" s="128" t="s">
        <v>24</v>
      </c>
      <c r="B22" s="129">
        <v>43696</v>
      </c>
      <c r="C22" s="75"/>
      <c r="D22" s="33"/>
      <c r="E22" s="33"/>
      <c r="F22" s="166">
        <f t="shared" si="0"/>
        <v>0</v>
      </c>
      <c r="G22" s="75"/>
      <c r="H22" s="33"/>
      <c r="I22" s="33"/>
      <c r="J22" s="33"/>
      <c r="K22" s="33"/>
      <c r="L22" s="33"/>
      <c r="M22" s="33"/>
      <c r="N22" s="212">
        <f t="shared" si="1"/>
        <v>0</v>
      </c>
      <c r="O22" s="75"/>
      <c r="P22" s="33"/>
      <c r="Q22" s="33"/>
      <c r="R22" s="33"/>
      <c r="S22" s="33"/>
      <c r="T22" s="33"/>
      <c r="U22" s="33"/>
      <c r="V22" s="33"/>
      <c r="W22" s="76"/>
      <c r="X22" s="75"/>
      <c r="Y22" s="76"/>
      <c r="Z22" s="76"/>
      <c r="AA22" s="277"/>
    </row>
    <row r="23" spans="1:27" s="9" customFormat="1" ht="19.5" customHeight="1" x14ac:dyDescent="0.2">
      <c r="A23" s="128" t="s">
        <v>25</v>
      </c>
      <c r="B23" s="129">
        <v>43697</v>
      </c>
      <c r="C23" s="75"/>
      <c r="D23" s="33"/>
      <c r="E23" s="33"/>
      <c r="F23" s="166">
        <f t="shared" si="0"/>
        <v>0</v>
      </c>
      <c r="G23" s="75"/>
      <c r="H23" s="33"/>
      <c r="I23" s="33"/>
      <c r="J23" s="33"/>
      <c r="K23" s="33"/>
      <c r="L23" s="33"/>
      <c r="M23" s="33"/>
      <c r="N23" s="212">
        <f t="shared" si="1"/>
        <v>0</v>
      </c>
      <c r="O23" s="75"/>
      <c r="P23" s="33"/>
      <c r="Q23" s="33"/>
      <c r="R23" s="33"/>
      <c r="S23" s="33"/>
      <c r="T23" s="33"/>
      <c r="U23" s="33"/>
      <c r="V23" s="33"/>
      <c r="W23" s="76"/>
      <c r="X23" s="75"/>
      <c r="Y23" s="76"/>
      <c r="Z23" s="76"/>
      <c r="AA23" s="277"/>
    </row>
    <row r="24" spans="1:27" s="9" customFormat="1" ht="19.5" customHeight="1" x14ac:dyDescent="0.2">
      <c r="A24" s="128" t="s">
        <v>19</v>
      </c>
      <c r="B24" s="129">
        <v>43698</v>
      </c>
      <c r="C24" s="75"/>
      <c r="D24" s="33"/>
      <c r="E24" s="33"/>
      <c r="F24" s="166">
        <f t="shared" si="0"/>
        <v>0</v>
      </c>
      <c r="G24" s="75"/>
      <c r="H24" s="33"/>
      <c r="I24" s="33"/>
      <c r="J24" s="33"/>
      <c r="K24" s="33"/>
      <c r="L24" s="33"/>
      <c r="M24" s="33"/>
      <c r="N24" s="212">
        <f t="shared" si="1"/>
        <v>0</v>
      </c>
      <c r="O24" s="75"/>
      <c r="P24" s="33"/>
      <c r="Q24" s="33"/>
      <c r="R24" s="33"/>
      <c r="S24" s="33"/>
      <c r="T24" s="33"/>
      <c r="U24" s="33"/>
      <c r="V24" s="33"/>
      <c r="W24" s="76"/>
      <c r="X24" s="75"/>
      <c r="Y24" s="76"/>
      <c r="Z24" s="76"/>
      <c r="AA24" s="277"/>
    </row>
    <row r="25" spans="1:27" s="9" customFormat="1" ht="19.5" customHeight="1" x14ac:dyDescent="0.2">
      <c r="A25" s="128" t="s">
        <v>20</v>
      </c>
      <c r="B25" s="129">
        <v>43699</v>
      </c>
      <c r="C25" s="75"/>
      <c r="D25" s="33"/>
      <c r="E25" s="33"/>
      <c r="F25" s="166">
        <f t="shared" si="0"/>
        <v>0</v>
      </c>
      <c r="G25" s="75"/>
      <c r="H25" s="33"/>
      <c r="I25" s="33"/>
      <c r="J25" s="33"/>
      <c r="K25" s="33"/>
      <c r="L25" s="33"/>
      <c r="M25" s="33"/>
      <c r="N25" s="212">
        <f t="shared" si="1"/>
        <v>0</v>
      </c>
      <c r="O25" s="75"/>
      <c r="P25" s="33"/>
      <c r="Q25" s="33"/>
      <c r="R25" s="33"/>
      <c r="S25" s="33"/>
      <c r="T25" s="33"/>
      <c r="U25" s="33"/>
      <c r="V25" s="33"/>
      <c r="W25" s="76"/>
      <c r="X25" s="75"/>
      <c r="Y25" s="76"/>
      <c r="Z25" s="76"/>
      <c r="AA25" s="277"/>
    </row>
    <row r="26" spans="1:27" s="9" customFormat="1" ht="19.5" customHeight="1" x14ac:dyDescent="0.2">
      <c r="A26" s="128" t="s">
        <v>21</v>
      </c>
      <c r="B26" s="129">
        <v>43700</v>
      </c>
      <c r="C26" s="75"/>
      <c r="D26" s="33"/>
      <c r="E26" s="33"/>
      <c r="F26" s="166">
        <f t="shared" si="0"/>
        <v>0</v>
      </c>
      <c r="G26" s="75"/>
      <c r="H26" s="33"/>
      <c r="I26" s="33"/>
      <c r="J26" s="33"/>
      <c r="K26" s="33"/>
      <c r="L26" s="33"/>
      <c r="M26" s="33"/>
      <c r="N26" s="212">
        <f t="shared" si="1"/>
        <v>0</v>
      </c>
      <c r="O26" s="75"/>
      <c r="P26" s="33"/>
      <c r="Q26" s="33"/>
      <c r="R26" s="33"/>
      <c r="S26" s="33"/>
      <c r="T26" s="33"/>
      <c r="U26" s="33"/>
      <c r="V26" s="33"/>
      <c r="W26" s="76"/>
      <c r="X26" s="75"/>
      <c r="Y26" s="76"/>
      <c r="Z26" s="76"/>
      <c r="AA26" s="277"/>
    </row>
    <row r="27" spans="1:27" s="9" customFormat="1" ht="19.5" customHeight="1" x14ac:dyDescent="0.2">
      <c r="A27" s="128" t="s">
        <v>22</v>
      </c>
      <c r="B27" s="129">
        <v>43701</v>
      </c>
      <c r="C27" s="75"/>
      <c r="D27" s="33"/>
      <c r="E27" s="33"/>
      <c r="F27" s="166">
        <f t="shared" si="0"/>
        <v>0</v>
      </c>
      <c r="G27" s="75"/>
      <c r="H27" s="33"/>
      <c r="I27" s="33"/>
      <c r="J27" s="33"/>
      <c r="K27" s="33"/>
      <c r="L27" s="33"/>
      <c r="M27" s="33"/>
      <c r="N27" s="212">
        <f t="shared" si="1"/>
        <v>0</v>
      </c>
      <c r="O27" s="75"/>
      <c r="P27" s="33"/>
      <c r="Q27" s="33"/>
      <c r="R27" s="33"/>
      <c r="S27" s="33"/>
      <c r="T27" s="33"/>
      <c r="U27" s="33"/>
      <c r="V27" s="33"/>
      <c r="W27" s="76"/>
      <c r="X27" s="75"/>
      <c r="Y27" s="76"/>
      <c r="Z27" s="76"/>
      <c r="AA27" s="277"/>
    </row>
    <row r="28" spans="1:27" s="9" customFormat="1" ht="19.5" customHeight="1" x14ac:dyDescent="0.2">
      <c r="A28" s="128" t="s">
        <v>23</v>
      </c>
      <c r="B28" s="129">
        <v>43702</v>
      </c>
      <c r="C28" s="75"/>
      <c r="D28" s="33"/>
      <c r="E28" s="33"/>
      <c r="F28" s="166">
        <f t="shared" si="0"/>
        <v>0</v>
      </c>
      <c r="G28" s="75"/>
      <c r="H28" s="33"/>
      <c r="I28" s="33"/>
      <c r="J28" s="33"/>
      <c r="K28" s="33"/>
      <c r="L28" s="33"/>
      <c r="M28" s="33"/>
      <c r="N28" s="212">
        <f t="shared" si="1"/>
        <v>0</v>
      </c>
      <c r="O28" s="75"/>
      <c r="P28" s="33"/>
      <c r="Q28" s="33"/>
      <c r="R28" s="33"/>
      <c r="S28" s="33"/>
      <c r="T28" s="33"/>
      <c r="U28" s="33"/>
      <c r="V28" s="33"/>
      <c r="W28" s="76"/>
      <c r="X28" s="75"/>
      <c r="Y28" s="76"/>
      <c r="Z28" s="76"/>
      <c r="AA28" s="277"/>
    </row>
    <row r="29" spans="1:27" s="9" customFormat="1" ht="19.5" customHeight="1" x14ac:dyDescent="0.2">
      <c r="A29" s="128" t="s">
        <v>24</v>
      </c>
      <c r="B29" s="129">
        <v>43703</v>
      </c>
      <c r="C29" s="75"/>
      <c r="D29" s="33"/>
      <c r="E29" s="33"/>
      <c r="F29" s="166">
        <f t="shared" si="0"/>
        <v>0</v>
      </c>
      <c r="G29" s="75"/>
      <c r="H29" s="33"/>
      <c r="I29" s="33"/>
      <c r="J29" s="33"/>
      <c r="K29" s="33"/>
      <c r="L29" s="33"/>
      <c r="M29" s="33"/>
      <c r="N29" s="212">
        <f t="shared" si="1"/>
        <v>0</v>
      </c>
      <c r="O29" s="75"/>
      <c r="P29" s="33"/>
      <c r="Q29" s="33"/>
      <c r="R29" s="33"/>
      <c r="S29" s="33"/>
      <c r="T29" s="33"/>
      <c r="U29" s="33"/>
      <c r="V29" s="33"/>
      <c r="W29" s="76"/>
      <c r="X29" s="75"/>
      <c r="Y29" s="76"/>
      <c r="Z29" s="76"/>
      <c r="AA29" s="277"/>
    </row>
    <row r="30" spans="1:27" s="9" customFormat="1" ht="19.5" customHeight="1" x14ac:dyDescent="0.2">
      <c r="A30" s="128" t="s">
        <v>25</v>
      </c>
      <c r="B30" s="129">
        <v>43704</v>
      </c>
      <c r="C30" s="75"/>
      <c r="D30" s="33"/>
      <c r="E30" s="33"/>
      <c r="F30" s="166">
        <f t="shared" si="0"/>
        <v>0</v>
      </c>
      <c r="G30" s="75"/>
      <c r="H30" s="33"/>
      <c r="I30" s="33"/>
      <c r="J30" s="33"/>
      <c r="K30" s="33"/>
      <c r="L30" s="33"/>
      <c r="M30" s="33"/>
      <c r="N30" s="212">
        <f t="shared" si="1"/>
        <v>0</v>
      </c>
      <c r="O30" s="75"/>
      <c r="P30" s="33"/>
      <c r="Q30" s="33"/>
      <c r="R30" s="33"/>
      <c r="S30" s="33"/>
      <c r="T30" s="33"/>
      <c r="U30" s="33"/>
      <c r="V30" s="33"/>
      <c r="W30" s="76"/>
      <c r="X30" s="75"/>
      <c r="Y30" s="76"/>
      <c r="Z30" s="76"/>
      <c r="AA30" s="277"/>
    </row>
    <row r="31" spans="1:27" s="9" customFormat="1" ht="19.5" customHeight="1" x14ac:dyDescent="0.2">
      <c r="A31" s="128" t="s">
        <v>19</v>
      </c>
      <c r="B31" s="129">
        <v>43705</v>
      </c>
      <c r="C31" s="75"/>
      <c r="D31" s="33"/>
      <c r="E31" s="33"/>
      <c r="F31" s="166">
        <f t="shared" si="0"/>
        <v>0</v>
      </c>
      <c r="G31" s="75"/>
      <c r="H31" s="33"/>
      <c r="I31" s="33"/>
      <c r="J31" s="33"/>
      <c r="K31" s="33"/>
      <c r="L31" s="33"/>
      <c r="M31" s="33"/>
      <c r="N31" s="212">
        <f t="shared" si="1"/>
        <v>0</v>
      </c>
      <c r="O31" s="75"/>
      <c r="P31" s="33"/>
      <c r="Q31" s="33"/>
      <c r="R31" s="33"/>
      <c r="S31" s="33"/>
      <c r="T31" s="33"/>
      <c r="U31" s="33"/>
      <c r="V31" s="33"/>
      <c r="W31" s="76"/>
      <c r="X31" s="75"/>
      <c r="Y31" s="76"/>
      <c r="Z31" s="76"/>
      <c r="AA31" s="277"/>
    </row>
    <row r="32" spans="1:27" s="9" customFormat="1" ht="19.5" customHeight="1" x14ac:dyDescent="0.2">
      <c r="A32" s="128" t="s">
        <v>20</v>
      </c>
      <c r="B32" s="129">
        <v>43706</v>
      </c>
      <c r="C32" s="75"/>
      <c r="D32" s="33"/>
      <c r="E32" s="33"/>
      <c r="F32" s="166">
        <f t="shared" si="0"/>
        <v>0</v>
      </c>
      <c r="G32" s="75"/>
      <c r="H32" s="33"/>
      <c r="I32" s="33"/>
      <c r="J32" s="33"/>
      <c r="K32" s="33"/>
      <c r="L32" s="33"/>
      <c r="M32" s="33"/>
      <c r="N32" s="212">
        <f t="shared" si="1"/>
        <v>0</v>
      </c>
      <c r="O32" s="75"/>
      <c r="P32" s="33"/>
      <c r="Q32" s="33"/>
      <c r="R32" s="33"/>
      <c r="S32" s="33"/>
      <c r="T32" s="33"/>
      <c r="U32" s="33"/>
      <c r="V32" s="33"/>
      <c r="W32" s="76"/>
      <c r="X32" s="75"/>
      <c r="Y32" s="76"/>
      <c r="Z32" s="76"/>
      <c r="AA32" s="277"/>
    </row>
    <row r="33" spans="1:30" s="9" customFormat="1" ht="19.5" customHeight="1" x14ac:dyDescent="0.2">
      <c r="A33" s="128" t="s">
        <v>21</v>
      </c>
      <c r="B33" s="129">
        <v>43707</v>
      </c>
      <c r="C33" s="75"/>
      <c r="D33" s="33"/>
      <c r="E33" s="33"/>
      <c r="F33" s="166">
        <f t="shared" si="0"/>
        <v>0</v>
      </c>
      <c r="G33" s="75"/>
      <c r="H33" s="33"/>
      <c r="I33" s="33"/>
      <c r="J33" s="33"/>
      <c r="K33" s="33"/>
      <c r="L33" s="33"/>
      <c r="M33" s="33"/>
      <c r="N33" s="212">
        <f t="shared" si="1"/>
        <v>0</v>
      </c>
      <c r="O33" s="75"/>
      <c r="P33" s="33"/>
      <c r="Q33" s="33"/>
      <c r="R33" s="33"/>
      <c r="S33" s="33"/>
      <c r="T33" s="33"/>
      <c r="U33" s="33"/>
      <c r="V33" s="33"/>
      <c r="W33" s="76"/>
      <c r="X33" s="75"/>
      <c r="Y33" s="76"/>
      <c r="Z33" s="76"/>
      <c r="AA33" s="277"/>
      <c r="AC33" s="9" t="s">
        <v>29</v>
      </c>
    </row>
    <row r="34" spans="1:30" s="9" customFormat="1" ht="19.5" customHeight="1" x14ac:dyDescent="0.2">
      <c r="A34" s="128" t="s">
        <v>22</v>
      </c>
      <c r="B34" s="129">
        <v>43708</v>
      </c>
      <c r="C34" s="75"/>
      <c r="D34" s="33"/>
      <c r="E34" s="33"/>
      <c r="F34" s="166">
        <f t="shared" si="0"/>
        <v>0</v>
      </c>
      <c r="G34" s="75"/>
      <c r="H34" s="33"/>
      <c r="I34" s="33"/>
      <c r="J34" s="33"/>
      <c r="K34" s="33"/>
      <c r="L34" s="33"/>
      <c r="M34" s="33"/>
      <c r="N34" s="212">
        <f t="shared" si="1"/>
        <v>0</v>
      </c>
      <c r="O34" s="75"/>
      <c r="P34" s="33"/>
      <c r="Q34" s="33"/>
      <c r="R34" s="33"/>
      <c r="S34" s="33"/>
      <c r="T34" s="33"/>
      <c r="U34" s="33"/>
      <c r="V34" s="33"/>
      <c r="W34" s="76"/>
      <c r="X34" s="75"/>
      <c r="Y34" s="76"/>
      <c r="Z34" s="76"/>
      <c r="AA34" s="277"/>
    </row>
    <row r="35" spans="1:30" s="78" customFormat="1" ht="20.25" customHeight="1" thickBot="1" x14ac:dyDescent="0.25">
      <c r="A35" s="264" t="s">
        <v>0</v>
      </c>
      <c r="B35" s="292"/>
      <c r="C35" s="104">
        <f>SUM(C4:C34)</f>
        <v>0</v>
      </c>
      <c r="D35" s="105">
        <f>SUM(D4:D34)</f>
        <v>0</v>
      </c>
      <c r="E35" s="105">
        <f>SUM(E4:E34)</f>
        <v>0</v>
      </c>
      <c r="F35" s="106">
        <f>SUM(F4:F34)</f>
        <v>0</v>
      </c>
      <c r="G35" s="104">
        <f t="shared" ref="G35:W35" si="2">SUM(G4:G34)</f>
        <v>0</v>
      </c>
      <c r="H35" s="107">
        <f t="shared" si="2"/>
        <v>0</v>
      </c>
      <c r="I35" s="107">
        <f t="shared" si="2"/>
        <v>0</v>
      </c>
      <c r="J35" s="107">
        <f t="shared" si="2"/>
        <v>0</v>
      </c>
      <c r="K35" s="107">
        <f t="shared" si="2"/>
        <v>0</v>
      </c>
      <c r="L35" s="107">
        <f t="shared" si="2"/>
        <v>0</v>
      </c>
      <c r="M35" s="107">
        <f t="shared" si="2"/>
        <v>0</v>
      </c>
      <c r="N35" s="106">
        <f t="shared" si="2"/>
        <v>0</v>
      </c>
      <c r="O35" s="104">
        <f t="shared" si="2"/>
        <v>0</v>
      </c>
      <c r="P35" s="105">
        <f t="shared" si="2"/>
        <v>0</v>
      </c>
      <c r="Q35" s="105">
        <f t="shared" si="2"/>
        <v>0</v>
      </c>
      <c r="R35" s="105">
        <f t="shared" si="2"/>
        <v>0</v>
      </c>
      <c r="S35" s="105">
        <f t="shared" si="2"/>
        <v>0</v>
      </c>
      <c r="T35" s="105">
        <f t="shared" si="2"/>
        <v>0</v>
      </c>
      <c r="U35" s="105">
        <f t="shared" si="2"/>
        <v>0</v>
      </c>
      <c r="V35" s="105">
        <f t="shared" si="2"/>
        <v>0</v>
      </c>
      <c r="W35" s="106">
        <f t="shared" si="2"/>
        <v>0</v>
      </c>
      <c r="X35" s="104">
        <f>SUM(X4:X34)</f>
        <v>0</v>
      </c>
      <c r="Y35" s="106">
        <f>SUM(Y4:Y34)</f>
        <v>0</v>
      </c>
      <c r="Z35" s="106">
        <f>SUM(Z4:Z34)</f>
        <v>0</v>
      </c>
      <c r="AA35" s="278"/>
    </row>
    <row r="36" spans="1:30" x14ac:dyDescent="0.2">
      <c r="A36" s="31"/>
      <c r="B36" s="31"/>
      <c r="C36" s="31"/>
      <c r="D36" s="31"/>
      <c r="E36" s="31"/>
      <c r="F36" s="31"/>
      <c r="G36" s="31"/>
      <c r="H36" s="31"/>
      <c r="I36" s="31"/>
      <c r="J36" s="31"/>
      <c r="K36" s="31"/>
      <c r="L36" s="31"/>
      <c r="M36" s="31"/>
      <c r="N36" s="31"/>
      <c r="O36" s="31"/>
      <c r="P36" s="32"/>
      <c r="Q36" s="32"/>
      <c r="R36" s="32"/>
      <c r="S36" s="32"/>
      <c r="T36" s="32"/>
      <c r="U36" s="32"/>
      <c r="V36" s="32"/>
      <c r="W36" s="32"/>
      <c r="X36" s="31"/>
      <c r="Y36" s="32"/>
    </row>
    <row r="37" spans="1:30" ht="15" customHeight="1" x14ac:dyDescent="0.2">
      <c r="A37" s="31"/>
      <c r="B37" s="31"/>
      <c r="C37" s="31"/>
      <c r="D37" s="31"/>
      <c r="E37" s="31"/>
      <c r="F37" s="31"/>
      <c r="G37" s="31"/>
      <c r="H37" s="31"/>
      <c r="I37" s="31"/>
      <c r="J37" s="31"/>
      <c r="K37" s="31"/>
      <c r="L37" s="31"/>
      <c r="M37" s="31"/>
      <c r="N37" s="31"/>
      <c r="O37" s="31"/>
      <c r="P37" s="31"/>
      <c r="Q37" s="31"/>
      <c r="R37" s="31"/>
      <c r="S37" s="31"/>
      <c r="T37" s="31"/>
      <c r="U37" s="31"/>
      <c r="V37" s="31"/>
      <c r="W37" s="31"/>
      <c r="X37" s="31"/>
      <c r="Y37" s="31"/>
      <c r="AB37" s="8" t="s">
        <v>29</v>
      </c>
    </row>
    <row r="38" spans="1:30" x14ac:dyDescent="0.2">
      <c r="A38" s="31"/>
      <c r="B38" s="31"/>
      <c r="C38" s="31"/>
      <c r="D38" s="31"/>
      <c r="E38" s="31"/>
      <c r="F38" s="31"/>
      <c r="G38" s="31"/>
      <c r="H38" s="31"/>
      <c r="I38" s="31"/>
      <c r="J38" s="31"/>
      <c r="K38" s="31"/>
      <c r="L38" s="31"/>
      <c r="M38" s="31"/>
      <c r="N38" s="31"/>
      <c r="O38" s="31"/>
      <c r="P38" s="31"/>
      <c r="Q38" s="31"/>
      <c r="R38" s="31"/>
      <c r="S38" s="31"/>
      <c r="T38" s="31"/>
      <c r="U38" s="31"/>
      <c r="V38" s="31"/>
      <c r="W38" s="31"/>
      <c r="X38" s="31"/>
      <c r="Y38" s="31"/>
    </row>
    <row r="39" spans="1:30" x14ac:dyDescent="0.2">
      <c r="A39" s="31"/>
      <c r="B39" s="31"/>
      <c r="C39" s="35"/>
      <c r="D39" s="36"/>
      <c r="E39" s="36"/>
      <c r="F39" s="36"/>
      <c r="G39" s="36"/>
      <c r="H39" s="36"/>
      <c r="I39" s="36"/>
      <c r="J39" s="36"/>
      <c r="K39" s="36"/>
      <c r="L39" s="36"/>
      <c r="M39" s="36"/>
      <c r="N39" s="36"/>
      <c r="O39" s="36"/>
      <c r="P39" s="36"/>
      <c r="Q39" s="36"/>
      <c r="R39" s="36"/>
      <c r="S39" s="36"/>
      <c r="T39" s="36"/>
      <c r="U39" s="36"/>
      <c r="V39" s="36"/>
      <c r="W39" s="36"/>
      <c r="X39" s="31"/>
      <c r="Y39" s="36"/>
    </row>
    <row r="40" spans="1:30" x14ac:dyDescent="0.2">
      <c r="A40" s="31"/>
      <c r="B40" s="31"/>
      <c r="C40" s="31"/>
      <c r="D40" s="36"/>
      <c r="E40" s="36"/>
      <c r="F40" s="36"/>
      <c r="G40" s="36"/>
      <c r="H40" s="36"/>
      <c r="I40" s="36"/>
      <c r="J40" s="36"/>
      <c r="K40" s="36"/>
      <c r="L40" s="36" t="s">
        <v>29</v>
      </c>
      <c r="M40" s="36"/>
      <c r="N40" s="36"/>
      <c r="O40" s="36"/>
      <c r="P40" s="36"/>
      <c r="Q40" s="36"/>
      <c r="R40" s="36"/>
      <c r="S40" s="36"/>
      <c r="T40" s="36"/>
      <c r="U40" s="36"/>
      <c r="V40" s="36"/>
      <c r="W40" s="36"/>
      <c r="X40" s="31"/>
      <c r="Y40" s="36"/>
    </row>
    <row r="41" spans="1:30" x14ac:dyDescent="0.2">
      <c r="A41" s="31"/>
      <c r="B41" s="31"/>
      <c r="C41" s="31"/>
      <c r="D41" s="36"/>
      <c r="E41" s="36"/>
      <c r="F41" s="36"/>
      <c r="G41" s="36"/>
      <c r="H41" s="36"/>
      <c r="I41" s="36"/>
      <c r="J41" s="36"/>
      <c r="K41" s="36"/>
      <c r="L41" s="36"/>
      <c r="M41" s="36"/>
      <c r="N41" s="36"/>
      <c r="O41" s="36"/>
      <c r="P41" s="36"/>
      <c r="Q41" s="37"/>
      <c r="R41" s="37"/>
      <c r="S41" s="37"/>
      <c r="T41" s="37"/>
      <c r="U41" s="36"/>
      <c r="V41" s="36"/>
      <c r="W41" s="36"/>
      <c r="X41" s="31"/>
      <c r="Y41" s="36"/>
    </row>
    <row r="42" spans="1:30" x14ac:dyDescent="0.2">
      <c r="A42" s="31"/>
      <c r="B42" s="31"/>
      <c r="C42" s="31"/>
      <c r="D42" s="36"/>
      <c r="E42" s="36"/>
      <c r="F42" s="36"/>
      <c r="G42" s="36"/>
      <c r="H42" s="36"/>
      <c r="I42" s="36"/>
      <c r="J42" s="36"/>
      <c r="K42" s="36"/>
      <c r="L42" s="36"/>
      <c r="M42" s="36"/>
      <c r="N42" s="36"/>
      <c r="O42" s="36"/>
      <c r="P42" s="36"/>
      <c r="Q42" s="32"/>
      <c r="R42" s="32"/>
      <c r="S42" s="32"/>
      <c r="T42" s="32"/>
      <c r="U42" s="35"/>
      <c r="V42" s="35"/>
      <c r="W42" s="35"/>
      <c r="X42" s="31"/>
      <c r="Y42" s="35"/>
    </row>
    <row r="43" spans="1:30" x14ac:dyDescent="0.2">
      <c r="D43" s="13"/>
      <c r="E43" s="13"/>
      <c r="F43" s="13"/>
      <c r="G43" s="13"/>
      <c r="H43" s="13"/>
      <c r="I43" s="13"/>
      <c r="J43" s="13"/>
      <c r="K43" s="13"/>
      <c r="L43" s="13"/>
      <c r="M43" s="13"/>
      <c r="N43" s="13"/>
      <c r="O43" s="13"/>
      <c r="P43" s="13"/>
      <c r="R43" s="11"/>
      <c r="S43" s="11"/>
      <c r="T43" s="11"/>
      <c r="U43" s="12"/>
      <c r="V43" s="12"/>
      <c r="W43" s="12"/>
      <c r="Y43" s="12"/>
    </row>
    <row r="44" spans="1:30" x14ac:dyDescent="0.2">
      <c r="X44" s="10"/>
      <c r="Z44" s="10"/>
      <c r="AA44" s="10"/>
      <c r="AB44" s="10"/>
      <c r="AC44" s="10"/>
      <c r="AD44" s="10"/>
    </row>
  </sheetData>
  <sheetProtection password="C2C1" sheet="1" objects="1" scenarios="1" selectLockedCells="1"/>
  <customSheetViews>
    <customSheetView guid="{CE8C95EE-E137-4525-8A2D-D5E2E537A0FF}">
      <pane xSplit="2" ySplit="3" topLeftCell="C17" activePane="bottomRight" state="frozen"/>
      <selection pane="bottomRight" activeCell="N5" sqref="N4:N34"/>
      <pageMargins left="0.19685039370078741" right="0.19685039370078741" top="0.59055118110236227" bottom="0.59055118110236227" header="0.31496062992125984" footer="0.31496062992125984"/>
      <pageSetup paperSize="9" scale="60" orientation="landscape" r:id="rId1"/>
    </customSheetView>
    <customSheetView guid="{936E8344-0E5E-476B-A548-6F0126C8E075}">
      <pane xSplit="2" ySplit="3" topLeftCell="C17" activePane="bottomRight" state="frozen"/>
      <selection pane="bottomRight" activeCell="N5" sqref="N4:N34"/>
      <pageMargins left="0.19685039370078741" right="0.19685039370078741" top="0.59055118110236227" bottom="0.59055118110236227" header="0.31496062992125984" footer="0.31496062992125984"/>
      <pageSetup paperSize="9" scale="60" orientation="landscape" r:id="rId2"/>
    </customSheetView>
  </customSheetViews>
  <mergeCells count="10">
    <mergeCell ref="C1:D1"/>
    <mergeCell ref="L1:P1"/>
    <mergeCell ref="C2:D2"/>
    <mergeCell ref="G2:N2"/>
    <mergeCell ref="O2:W2"/>
    <mergeCell ref="A35:B35"/>
    <mergeCell ref="AA4:AA35"/>
    <mergeCell ref="Z2:Z3"/>
    <mergeCell ref="AA2:AA3"/>
    <mergeCell ref="X2:Y2"/>
  </mergeCells>
  <dataValidations count="3">
    <dataValidation type="whole" operator="greaterThanOrEqual" allowBlank="1" showInputMessage="1" showErrorMessage="1" errorTitle="Achtung!" error="Nur ganze Zahlen eintragen!" sqref="Y4:Z34 P4:W34">
      <formula1>0</formula1>
    </dataValidation>
    <dataValidation type="whole" errorStyle="information" operator="greaterThanOrEqual" allowBlank="1" showInputMessage="1" showErrorMessage="1" errorTitle="Achtung!" error="Sie dürfen nur ganze Zahlen eingeben!" sqref="C4:F34">
      <formula1>0</formula1>
    </dataValidation>
    <dataValidation type="whole" errorStyle="information" operator="greaterThanOrEqual" allowBlank="1" showInputMessage="1" showErrorMessage="1" errorTitle="Achtung" error="Sie dürfen nur ganze Zahlen eingeben!" sqref="G4:O34">
      <formula1>0</formula1>
    </dataValidation>
  </dataValidations>
  <pageMargins left="0.19685039370078741" right="0.19685039370078741" top="0.59055118110236227" bottom="0.59055118110236227" header="0.31496062992125984" footer="0.31496062992125984"/>
  <pageSetup paperSize="9" scale="60" orientation="landscape" r:id="rId3"/>
  <ignoredErrors>
    <ignoredError sqref="O35:Z35 V3:W3 C35:F35 G35:J35 K35:N35"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zoomScaleNormal="100" workbookViewId="0">
      <pane xSplit="2" ySplit="3" topLeftCell="C4" activePane="bottomRight" state="frozen"/>
      <selection pane="topRight" activeCell="C1" sqref="C1"/>
      <selection pane="bottomLeft" activeCell="A5" sqref="A5"/>
      <selection pane="bottomRight" activeCell="L18" sqref="L18"/>
    </sheetView>
  </sheetViews>
  <sheetFormatPr baseColWidth="10" defaultRowHeight="12.75" x14ac:dyDescent="0.2"/>
  <cols>
    <col min="1" max="1" width="3.7109375" style="8" customWidth="1"/>
    <col min="2" max="2" width="10.42578125" style="8" customWidth="1"/>
    <col min="3" max="3" width="9.140625" style="8" customWidth="1"/>
    <col min="4" max="4" width="8.7109375" style="8" customWidth="1"/>
    <col min="5" max="5" width="8.5703125" style="8" customWidth="1"/>
    <col min="6" max="6" width="6.42578125" style="8" customWidth="1"/>
    <col min="7" max="15" width="5.85546875" style="8" customWidth="1"/>
    <col min="16" max="19" width="6.7109375" style="10" customWidth="1"/>
    <col min="20" max="20" width="7.28515625" style="10" customWidth="1"/>
    <col min="21" max="23" width="6.7109375" style="10" customWidth="1"/>
    <col min="24" max="24" width="6.28515625" style="8" bestFit="1" customWidth="1"/>
    <col min="25" max="25" width="6.7109375" style="10" customWidth="1"/>
    <col min="26" max="26" width="6.7109375" style="8" customWidth="1"/>
    <col min="27" max="27" width="34.140625" style="8" customWidth="1"/>
    <col min="28" max="16384" width="11.42578125" style="8"/>
  </cols>
  <sheetData>
    <row r="1" spans="1:30" s="52" customFormat="1" ht="19.5" thickBot="1" x14ac:dyDescent="0.35">
      <c r="A1" s="51" t="s">
        <v>16</v>
      </c>
      <c r="C1" s="255">
        <v>43709</v>
      </c>
      <c r="D1" s="299"/>
      <c r="E1" s="109"/>
      <c r="F1" s="109"/>
      <c r="G1" s="53" t="s">
        <v>1</v>
      </c>
      <c r="H1" s="53"/>
      <c r="L1" s="257" t="str">
        <f>Deckblatt!C24</f>
        <v>Muster</v>
      </c>
      <c r="M1" s="257"/>
      <c r="N1" s="257"/>
      <c r="O1" s="300"/>
      <c r="P1" s="300"/>
      <c r="R1" s="77" t="str">
        <f>Deckblatt!C26</f>
        <v>Muster</v>
      </c>
      <c r="S1" s="110"/>
      <c r="T1" s="110"/>
      <c r="U1" s="110"/>
      <c r="V1" s="110"/>
      <c r="W1" s="110"/>
      <c r="X1" s="54"/>
      <c r="Y1" s="110"/>
    </row>
    <row r="2" spans="1:30" ht="42.75" customHeight="1" x14ac:dyDescent="0.2">
      <c r="A2" s="169"/>
      <c r="B2" s="170"/>
      <c r="C2" s="283" t="s">
        <v>93</v>
      </c>
      <c r="D2" s="284"/>
      <c r="E2" s="171"/>
      <c r="F2" s="172"/>
      <c r="G2" s="285" t="s">
        <v>54</v>
      </c>
      <c r="H2" s="286"/>
      <c r="I2" s="286"/>
      <c r="J2" s="286"/>
      <c r="K2" s="286"/>
      <c r="L2" s="286"/>
      <c r="M2" s="286"/>
      <c r="N2" s="287"/>
      <c r="O2" s="283" t="s">
        <v>91</v>
      </c>
      <c r="P2" s="296"/>
      <c r="Q2" s="296"/>
      <c r="R2" s="296"/>
      <c r="S2" s="296"/>
      <c r="T2" s="296"/>
      <c r="U2" s="296"/>
      <c r="V2" s="296"/>
      <c r="W2" s="297"/>
      <c r="X2" s="295" t="s">
        <v>57</v>
      </c>
      <c r="Y2" s="298"/>
      <c r="Z2" s="293" t="s">
        <v>92</v>
      </c>
      <c r="AA2" s="281" t="s">
        <v>18</v>
      </c>
    </row>
    <row r="3" spans="1:30" ht="86.25" customHeight="1" thickBot="1" x14ac:dyDescent="0.3">
      <c r="A3" s="157" t="s">
        <v>31</v>
      </c>
      <c r="B3" s="158" t="s">
        <v>32</v>
      </c>
      <c r="C3" s="140" t="s">
        <v>27</v>
      </c>
      <c r="D3" s="141" t="s">
        <v>28</v>
      </c>
      <c r="E3" s="141" t="s">
        <v>87</v>
      </c>
      <c r="F3" s="142" t="s">
        <v>47</v>
      </c>
      <c r="G3" s="177" t="s">
        <v>14</v>
      </c>
      <c r="H3" s="178" t="s">
        <v>98</v>
      </c>
      <c r="I3" s="178" t="s">
        <v>99</v>
      </c>
      <c r="J3" s="178" t="s">
        <v>15</v>
      </c>
      <c r="K3" s="184" t="s">
        <v>100</v>
      </c>
      <c r="L3" s="146" t="s">
        <v>101</v>
      </c>
      <c r="M3" s="146" t="s">
        <v>102</v>
      </c>
      <c r="N3" s="147" t="s">
        <v>47</v>
      </c>
      <c r="O3" s="167" t="s">
        <v>58</v>
      </c>
      <c r="P3" s="150" t="s">
        <v>37</v>
      </c>
      <c r="Q3" s="150" t="s">
        <v>44</v>
      </c>
      <c r="R3" s="150" t="s">
        <v>73</v>
      </c>
      <c r="S3" s="182" t="s">
        <v>75</v>
      </c>
      <c r="T3" s="150" t="s">
        <v>51</v>
      </c>
      <c r="U3" s="153" t="s">
        <v>42</v>
      </c>
      <c r="V3" s="153" t="str">
        <f>Jahresübersicht!U5</f>
        <v>Muster 1</v>
      </c>
      <c r="W3" s="154" t="str">
        <f>Jahresübersicht!V5</f>
        <v>Muster 2</v>
      </c>
      <c r="X3" s="137" t="s">
        <v>36</v>
      </c>
      <c r="Y3" s="194" t="s">
        <v>45</v>
      </c>
      <c r="Z3" s="294"/>
      <c r="AA3" s="282"/>
    </row>
    <row r="4" spans="1:30" s="9" customFormat="1" ht="19.5" customHeight="1" x14ac:dyDescent="0.2">
      <c r="A4" s="155" t="s">
        <v>23</v>
      </c>
      <c r="B4" s="156">
        <v>43709</v>
      </c>
      <c r="C4" s="148"/>
      <c r="D4" s="145"/>
      <c r="E4" s="145"/>
      <c r="F4" s="175">
        <f>C4+D4+E4</f>
        <v>0</v>
      </c>
      <c r="G4" s="143"/>
      <c r="H4" s="144"/>
      <c r="I4" s="144"/>
      <c r="J4" s="144"/>
      <c r="K4" s="144"/>
      <c r="L4" s="145"/>
      <c r="M4" s="145"/>
      <c r="N4" s="213">
        <f>SUM(G4:M4)</f>
        <v>0</v>
      </c>
      <c r="O4" s="148"/>
      <c r="P4" s="145"/>
      <c r="Q4" s="145"/>
      <c r="R4" s="145"/>
      <c r="S4" s="145"/>
      <c r="T4" s="145"/>
      <c r="U4" s="145"/>
      <c r="V4" s="145"/>
      <c r="W4" s="135"/>
      <c r="X4" s="148"/>
      <c r="Y4" s="135"/>
      <c r="Z4" s="135"/>
      <c r="AA4" s="276"/>
    </row>
    <row r="5" spans="1:30" s="9" customFormat="1" ht="19.5" customHeight="1" x14ac:dyDescent="0.2">
      <c r="A5" s="128" t="s">
        <v>24</v>
      </c>
      <c r="B5" s="129">
        <v>43710</v>
      </c>
      <c r="C5" s="75"/>
      <c r="D5" s="33"/>
      <c r="E5" s="33"/>
      <c r="F5" s="166">
        <f t="shared" ref="F5:F33" si="0">C5+D5+E5</f>
        <v>0</v>
      </c>
      <c r="G5" s="75"/>
      <c r="H5" s="33"/>
      <c r="I5" s="33"/>
      <c r="J5" s="33"/>
      <c r="K5" s="33"/>
      <c r="L5" s="33"/>
      <c r="M5" s="33"/>
      <c r="N5" s="213">
        <f t="shared" ref="N5:N12" si="1">SUM(G5:M5)</f>
        <v>0</v>
      </c>
      <c r="O5" s="75"/>
      <c r="P5" s="33"/>
      <c r="Q5" s="33"/>
      <c r="R5" s="33"/>
      <c r="S5" s="33"/>
      <c r="T5" s="33"/>
      <c r="U5" s="33"/>
      <c r="V5" s="33"/>
      <c r="W5" s="76"/>
      <c r="X5" s="75"/>
      <c r="Y5" s="76"/>
      <c r="Z5" s="76"/>
      <c r="AA5" s="277"/>
    </row>
    <row r="6" spans="1:30" s="9" customFormat="1" ht="19.5" customHeight="1" x14ac:dyDescent="0.2">
      <c r="A6" s="128" t="s">
        <v>25</v>
      </c>
      <c r="B6" s="129">
        <v>43711</v>
      </c>
      <c r="C6" s="75"/>
      <c r="D6" s="33"/>
      <c r="E6" s="33"/>
      <c r="F6" s="166">
        <f t="shared" si="0"/>
        <v>0</v>
      </c>
      <c r="G6" s="132"/>
      <c r="H6" s="34"/>
      <c r="I6" s="34"/>
      <c r="J6" s="34"/>
      <c r="K6" s="34"/>
      <c r="L6" s="33"/>
      <c r="M6" s="33"/>
      <c r="N6" s="213">
        <f t="shared" si="1"/>
        <v>0</v>
      </c>
      <c r="O6" s="75"/>
      <c r="P6" s="33"/>
      <c r="Q6" s="33"/>
      <c r="R6" s="33"/>
      <c r="S6" s="33"/>
      <c r="T6" s="33"/>
      <c r="U6" s="33"/>
      <c r="V6" s="33"/>
      <c r="W6" s="76"/>
      <c r="X6" s="75"/>
      <c r="Y6" s="76"/>
      <c r="Z6" s="76"/>
      <c r="AA6" s="277"/>
    </row>
    <row r="7" spans="1:30" s="9" customFormat="1" ht="19.5" customHeight="1" x14ac:dyDescent="0.2">
      <c r="A7" s="128" t="s">
        <v>19</v>
      </c>
      <c r="B7" s="129">
        <v>43712</v>
      </c>
      <c r="C7" s="75"/>
      <c r="D7" s="33"/>
      <c r="E7" s="33"/>
      <c r="F7" s="166">
        <f t="shared" si="0"/>
        <v>0</v>
      </c>
      <c r="G7" s="75"/>
      <c r="H7" s="33"/>
      <c r="I7" s="33"/>
      <c r="J7" s="33"/>
      <c r="K7" s="33"/>
      <c r="L7" s="33"/>
      <c r="M7" s="33"/>
      <c r="N7" s="213">
        <f t="shared" si="1"/>
        <v>0</v>
      </c>
      <c r="O7" s="75"/>
      <c r="P7" s="33"/>
      <c r="Q7" s="33"/>
      <c r="R7" s="33"/>
      <c r="S7" s="33"/>
      <c r="T7" s="33"/>
      <c r="U7" s="33"/>
      <c r="V7" s="33"/>
      <c r="W7" s="76"/>
      <c r="X7" s="75"/>
      <c r="Y7" s="76"/>
      <c r="Z7" s="76"/>
      <c r="AA7" s="277"/>
    </row>
    <row r="8" spans="1:30" s="9" customFormat="1" ht="19.5" customHeight="1" x14ac:dyDescent="0.2">
      <c r="A8" s="128" t="s">
        <v>20</v>
      </c>
      <c r="B8" s="129">
        <v>43713</v>
      </c>
      <c r="C8" s="75"/>
      <c r="D8" s="33"/>
      <c r="E8" s="33"/>
      <c r="F8" s="166">
        <f t="shared" si="0"/>
        <v>0</v>
      </c>
      <c r="G8" s="132"/>
      <c r="H8" s="34"/>
      <c r="I8" s="34"/>
      <c r="J8" s="34"/>
      <c r="K8" s="34"/>
      <c r="L8" s="33"/>
      <c r="M8" s="33"/>
      <c r="N8" s="213">
        <f t="shared" si="1"/>
        <v>0</v>
      </c>
      <c r="O8" s="75"/>
      <c r="P8" s="33"/>
      <c r="Q8" s="33"/>
      <c r="R8" s="33"/>
      <c r="S8" s="33"/>
      <c r="T8" s="33"/>
      <c r="U8" s="33"/>
      <c r="V8" s="33"/>
      <c r="W8" s="76"/>
      <c r="X8" s="75"/>
      <c r="Y8" s="76"/>
      <c r="Z8" s="76"/>
      <c r="AA8" s="277"/>
    </row>
    <row r="9" spans="1:30" s="9" customFormat="1" ht="19.5" customHeight="1" x14ac:dyDescent="0.2">
      <c r="A9" s="128" t="s">
        <v>21</v>
      </c>
      <c r="B9" s="129">
        <v>43714</v>
      </c>
      <c r="C9" s="75"/>
      <c r="D9" s="33"/>
      <c r="E9" s="33"/>
      <c r="F9" s="166">
        <f t="shared" si="0"/>
        <v>0</v>
      </c>
      <c r="G9" s="75"/>
      <c r="H9" s="33"/>
      <c r="I9" s="33"/>
      <c r="J9" s="33"/>
      <c r="K9" s="33"/>
      <c r="L9" s="33"/>
      <c r="M9" s="33"/>
      <c r="N9" s="213">
        <f t="shared" si="1"/>
        <v>0</v>
      </c>
      <c r="O9" s="75"/>
      <c r="P9" s="33"/>
      <c r="Q9" s="33"/>
      <c r="R9" s="33"/>
      <c r="S9" s="33"/>
      <c r="T9" s="33"/>
      <c r="U9" s="33"/>
      <c r="V9" s="33"/>
      <c r="W9" s="76"/>
      <c r="X9" s="75"/>
      <c r="Y9" s="76"/>
      <c r="Z9" s="76"/>
      <c r="AA9" s="277"/>
    </row>
    <row r="10" spans="1:30" s="9" customFormat="1" ht="19.5" customHeight="1" x14ac:dyDescent="0.2">
      <c r="A10" s="128" t="s">
        <v>22</v>
      </c>
      <c r="B10" s="129">
        <v>43715</v>
      </c>
      <c r="C10" s="75"/>
      <c r="D10" s="33"/>
      <c r="E10" s="33"/>
      <c r="F10" s="166">
        <f t="shared" si="0"/>
        <v>0</v>
      </c>
      <c r="G10" s="132"/>
      <c r="H10" s="34"/>
      <c r="I10" s="34"/>
      <c r="J10" s="34"/>
      <c r="K10" s="34"/>
      <c r="L10" s="33"/>
      <c r="M10" s="33"/>
      <c r="N10" s="213">
        <f t="shared" si="1"/>
        <v>0</v>
      </c>
      <c r="O10" s="75"/>
      <c r="P10" s="33"/>
      <c r="Q10" s="33"/>
      <c r="R10" s="33"/>
      <c r="S10" s="33"/>
      <c r="T10" s="33"/>
      <c r="U10" s="33"/>
      <c r="V10" s="33"/>
      <c r="W10" s="76"/>
      <c r="X10" s="75"/>
      <c r="Y10" s="76"/>
      <c r="Z10" s="76"/>
      <c r="AA10" s="277"/>
    </row>
    <row r="11" spans="1:30" s="9" customFormat="1" ht="19.5" customHeight="1" x14ac:dyDescent="0.2">
      <c r="A11" s="128" t="s">
        <v>23</v>
      </c>
      <c r="B11" s="129">
        <v>43716</v>
      </c>
      <c r="C11" s="75"/>
      <c r="D11" s="33"/>
      <c r="E11" s="33"/>
      <c r="F11" s="166">
        <f t="shared" si="0"/>
        <v>0</v>
      </c>
      <c r="G11" s="75"/>
      <c r="H11" s="33"/>
      <c r="I11" s="33"/>
      <c r="J11" s="33"/>
      <c r="K11" s="33"/>
      <c r="L11" s="33"/>
      <c r="M11" s="33"/>
      <c r="N11" s="213">
        <f t="shared" si="1"/>
        <v>0</v>
      </c>
      <c r="O11" s="75"/>
      <c r="P11" s="33"/>
      <c r="Q11" s="33"/>
      <c r="R11" s="33"/>
      <c r="S11" s="33"/>
      <c r="T11" s="33"/>
      <c r="U11" s="33"/>
      <c r="V11" s="33"/>
      <c r="W11" s="76"/>
      <c r="X11" s="75"/>
      <c r="Y11" s="76"/>
      <c r="Z11" s="76"/>
      <c r="AA11" s="277"/>
    </row>
    <row r="12" spans="1:30" s="9" customFormat="1" ht="19.5" customHeight="1" x14ac:dyDescent="0.2">
      <c r="A12" s="128" t="s">
        <v>24</v>
      </c>
      <c r="B12" s="129">
        <v>43717</v>
      </c>
      <c r="C12" s="75"/>
      <c r="D12" s="33"/>
      <c r="E12" s="33"/>
      <c r="F12" s="166">
        <f t="shared" si="0"/>
        <v>0</v>
      </c>
      <c r="G12" s="132"/>
      <c r="H12" s="34"/>
      <c r="I12" s="34"/>
      <c r="J12" s="34"/>
      <c r="K12" s="34"/>
      <c r="L12" s="33"/>
      <c r="M12" s="33"/>
      <c r="N12" s="213">
        <f t="shared" si="1"/>
        <v>0</v>
      </c>
      <c r="O12" s="75"/>
      <c r="P12" s="33"/>
      <c r="Q12" s="33"/>
      <c r="R12" s="33"/>
      <c r="S12" s="33"/>
      <c r="T12" s="33"/>
      <c r="U12" s="33"/>
      <c r="V12" s="33"/>
      <c r="W12" s="76"/>
      <c r="X12" s="75"/>
      <c r="Y12" s="76"/>
      <c r="Z12" s="76"/>
      <c r="AA12" s="277"/>
    </row>
    <row r="13" spans="1:30" s="9" customFormat="1" ht="19.5" customHeight="1" x14ac:dyDescent="0.2">
      <c r="A13" s="128" t="s">
        <v>25</v>
      </c>
      <c r="B13" s="129">
        <v>43718</v>
      </c>
      <c r="C13" s="75"/>
      <c r="D13" s="33"/>
      <c r="E13" s="33"/>
      <c r="F13" s="166">
        <f t="shared" si="0"/>
        <v>0</v>
      </c>
      <c r="G13" s="75"/>
      <c r="H13" s="33"/>
      <c r="I13" s="33"/>
      <c r="J13" s="33"/>
      <c r="K13" s="33"/>
      <c r="L13" s="33"/>
      <c r="M13" s="33"/>
      <c r="N13" s="213">
        <f>SUM(G13:M13)</f>
        <v>0</v>
      </c>
      <c r="O13" s="75"/>
      <c r="P13" s="33"/>
      <c r="Q13" s="33"/>
      <c r="R13" s="33"/>
      <c r="S13" s="33"/>
      <c r="T13" s="33"/>
      <c r="U13" s="33"/>
      <c r="V13" s="33"/>
      <c r="W13" s="76"/>
      <c r="X13" s="75"/>
      <c r="Y13" s="76"/>
      <c r="Z13" s="76"/>
      <c r="AA13" s="277"/>
    </row>
    <row r="14" spans="1:30" s="9" customFormat="1" ht="19.5" customHeight="1" x14ac:dyDescent="0.2">
      <c r="A14" s="128" t="s">
        <v>19</v>
      </c>
      <c r="B14" s="129">
        <v>43719</v>
      </c>
      <c r="C14" s="75"/>
      <c r="D14" s="33"/>
      <c r="E14" s="33"/>
      <c r="F14" s="166">
        <f t="shared" si="0"/>
        <v>0</v>
      </c>
      <c r="G14" s="132"/>
      <c r="H14" s="34"/>
      <c r="I14" s="34"/>
      <c r="J14" s="34"/>
      <c r="K14" s="34"/>
      <c r="L14" s="33"/>
      <c r="M14" s="33"/>
      <c r="N14" s="213">
        <f t="shared" ref="N14:N33" si="2">SUM(G14:M14)</f>
        <v>0</v>
      </c>
      <c r="O14" s="75"/>
      <c r="P14" s="33"/>
      <c r="Q14" s="33"/>
      <c r="R14" s="33"/>
      <c r="S14" s="33"/>
      <c r="T14" s="33"/>
      <c r="U14" s="33"/>
      <c r="V14" s="33"/>
      <c r="W14" s="76"/>
      <c r="X14" s="75"/>
      <c r="Y14" s="76"/>
      <c r="Z14" s="76"/>
      <c r="AA14" s="277"/>
      <c r="AD14" s="9" t="s">
        <v>29</v>
      </c>
    </row>
    <row r="15" spans="1:30" s="9" customFormat="1" ht="19.5" customHeight="1" x14ac:dyDescent="0.2">
      <c r="A15" s="128" t="s">
        <v>20</v>
      </c>
      <c r="B15" s="129">
        <v>43720</v>
      </c>
      <c r="C15" s="75"/>
      <c r="D15" s="33"/>
      <c r="E15" s="33"/>
      <c r="F15" s="166">
        <f t="shared" si="0"/>
        <v>0</v>
      </c>
      <c r="G15" s="75"/>
      <c r="H15" s="33"/>
      <c r="I15" s="33"/>
      <c r="J15" s="33"/>
      <c r="K15" s="33"/>
      <c r="L15" s="33"/>
      <c r="M15" s="33"/>
      <c r="N15" s="213">
        <f t="shared" si="2"/>
        <v>0</v>
      </c>
      <c r="O15" s="75"/>
      <c r="P15" s="33"/>
      <c r="Q15" s="33"/>
      <c r="R15" s="33"/>
      <c r="S15" s="33"/>
      <c r="T15" s="33"/>
      <c r="U15" s="33"/>
      <c r="V15" s="33"/>
      <c r="W15" s="76"/>
      <c r="X15" s="75"/>
      <c r="Y15" s="76"/>
      <c r="Z15" s="76"/>
      <c r="AA15" s="277"/>
    </row>
    <row r="16" spans="1:30" s="9" customFormat="1" ht="19.5" customHeight="1" x14ac:dyDescent="0.2">
      <c r="A16" s="128" t="s">
        <v>21</v>
      </c>
      <c r="B16" s="129">
        <v>43721</v>
      </c>
      <c r="C16" s="75"/>
      <c r="D16" s="33"/>
      <c r="E16" s="33"/>
      <c r="F16" s="166">
        <f t="shared" si="0"/>
        <v>0</v>
      </c>
      <c r="G16" s="132"/>
      <c r="H16" s="34"/>
      <c r="I16" s="34"/>
      <c r="J16" s="34"/>
      <c r="K16" s="34"/>
      <c r="L16" s="33"/>
      <c r="M16" s="33"/>
      <c r="N16" s="213">
        <f t="shared" si="2"/>
        <v>0</v>
      </c>
      <c r="O16" s="75"/>
      <c r="P16" s="33"/>
      <c r="Q16" s="33"/>
      <c r="R16" s="33"/>
      <c r="S16" s="33"/>
      <c r="T16" s="33"/>
      <c r="U16" s="33"/>
      <c r="V16" s="33"/>
      <c r="W16" s="76"/>
      <c r="X16" s="75"/>
      <c r="Y16" s="76"/>
      <c r="Z16" s="76"/>
      <c r="AA16" s="277"/>
    </row>
    <row r="17" spans="1:27" s="9" customFormat="1" ht="19.5" customHeight="1" x14ac:dyDescent="0.2">
      <c r="A17" s="128" t="s">
        <v>22</v>
      </c>
      <c r="B17" s="129">
        <v>43722</v>
      </c>
      <c r="C17" s="75"/>
      <c r="D17" s="33"/>
      <c r="E17" s="33"/>
      <c r="F17" s="166">
        <f t="shared" si="0"/>
        <v>0</v>
      </c>
      <c r="G17" s="75"/>
      <c r="H17" s="33"/>
      <c r="I17" s="33"/>
      <c r="J17" s="33"/>
      <c r="K17" s="33"/>
      <c r="L17" s="33"/>
      <c r="M17" s="33"/>
      <c r="N17" s="213">
        <f t="shared" si="2"/>
        <v>0</v>
      </c>
      <c r="O17" s="75"/>
      <c r="P17" s="33"/>
      <c r="Q17" s="33"/>
      <c r="R17" s="33"/>
      <c r="S17" s="33"/>
      <c r="T17" s="33"/>
      <c r="U17" s="33"/>
      <c r="V17" s="33"/>
      <c r="W17" s="76"/>
      <c r="X17" s="75"/>
      <c r="Y17" s="76"/>
      <c r="Z17" s="76"/>
      <c r="AA17" s="277"/>
    </row>
    <row r="18" spans="1:27" s="9" customFormat="1" ht="19.5" customHeight="1" x14ac:dyDescent="0.2">
      <c r="A18" s="128" t="s">
        <v>23</v>
      </c>
      <c r="B18" s="129">
        <v>43723</v>
      </c>
      <c r="C18" s="75"/>
      <c r="D18" s="33"/>
      <c r="E18" s="33"/>
      <c r="F18" s="166">
        <f t="shared" si="0"/>
        <v>0</v>
      </c>
      <c r="G18" s="75"/>
      <c r="H18" s="33"/>
      <c r="I18" s="33"/>
      <c r="J18" s="33"/>
      <c r="K18" s="33"/>
      <c r="L18" s="33"/>
      <c r="M18" s="33"/>
      <c r="N18" s="213">
        <f t="shared" si="2"/>
        <v>0</v>
      </c>
      <c r="O18" s="75"/>
      <c r="P18" s="33"/>
      <c r="Q18" s="33"/>
      <c r="R18" s="33"/>
      <c r="S18" s="33"/>
      <c r="T18" s="33"/>
      <c r="U18" s="33"/>
      <c r="V18" s="33"/>
      <c r="W18" s="76"/>
      <c r="X18" s="75"/>
      <c r="Y18" s="76"/>
      <c r="Z18" s="76"/>
      <c r="AA18" s="277"/>
    </row>
    <row r="19" spans="1:27" s="9" customFormat="1" ht="19.5" customHeight="1" x14ac:dyDescent="0.2">
      <c r="A19" s="128" t="s">
        <v>24</v>
      </c>
      <c r="B19" s="129">
        <v>43724</v>
      </c>
      <c r="C19" s="75"/>
      <c r="D19" s="33"/>
      <c r="E19" s="33"/>
      <c r="F19" s="166">
        <f t="shared" si="0"/>
        <v>0</v>
      </c>
      <c r="G19" s="75"/>
      <c r="H19" s="33"/>
      <c r="I19" s="33"/>
      <c r="J19" s="33"/>
      <c r="K19" s="33"/>
      <c r="L19" s="33"/>
      <c r="M19" s="33"/>
      <c r="N19" s="213">
        <f t="shared" si="2"/>
        <v>0</v>
      </c>
      <c r="O19" s="75"/>
      <c r="P19" s="33"/>
      <c r="Q19" s="33"/>
      <c r="R19" s="33"/>
      <c r="S19" s="33"/>
      <c r="T19" s="33"/>
      <c r="U19" s="33"/>
      <c r="V19" s="33"/>
      <c r="W19" s="76"/>
      <c r="X19" s="75"/>
      <c r="Y19" s="76"/>
      <c r="Z19" s="76"/>
      <c r="AA19" s="277"/>
    </row>
    <row r="20" spans="1:27" s="9" customFormat="1" ht="19.5" customHeight="1" x14ac:dyDescent="0.2">
      <c r="A20" s="128" t="s">
        <v>25</v>
      </c>
      <c r="B20" s="129">
        <v>43725</v>
      </c>
      <c r="C20" s="75"/>
      <c r="D20" s="33"/>
      <c r="E20" s="33"/>
      <c r="F20" s="166">
        <f t="shared" si="0"/>
        <v>0</v>
      </c>
      <c r="G20" s="75"/>
      <c r="H20" s="33"/>
      <c r="I20" s="33"/>
      <c r="J20" s="33"/>
      <c r="K20" s="33"/>
      <c r="L20" s="33"/>
      <c r="M20" s="33"/>
      <c r="N20" s="213">
        <f t="shared" si="2"/>
        <v>0</v>
      </c>
      <c r="O20" s="75"/>
      <c r="P20" s="33"/>
      <c r="Q20" s="33"/>
      <c r="R20" s="33"/>
      <c r="S20" s="33"/>
      <c r="T20" s="33"/>
      <c r="U20" s="33"/>
      <c r="V20" s="33"/>
      <c r="W20" s="76"/>
      <c r="X20" s="75"/>
      <c r="Y20" s="76"/>
      <c r="Z20" s="76"/>
      <c r="AA20" s="277"/>
    </row>
    <row r="21" spans="1:27" s="9" customFormat="1" ht="19.5" customHeight="1" x14ac:dyDescent="0.2">
      <c r="A21" s="128" t="s">
        <v>19</v>
      </c>
      <c r="B21" s="129">
        <v>43726</v>
      </c>
      <c r="C21" s="75"/>
      <c r="D21" s="33"/>
      <c r="E21" s="33"/>
      <c r="F21" s="166">
        <f t="shared" si="0"/>
        <v>0</v>
      </c>
      <c r="G21" s="75"/>
      <c r="H21" s="33"/>
      <c r="I21" s="33"/>
      <c r="J21" s="33"/>
      <c r="K21" s="33"/>
      <c r="L21" s="33"/>
      <c r="M21" s="33"/>
      <c r="N21" s="213">
        <f t="shared" si="2"/>
        <v>0</v>
      </c>
      <c r="O21" s="75"/>
      <c r="P21" s="33"/>
      <c r="Q21" s="33"/>
      <c r="R21" s="33"/>
      <c r="S21" s="33"/>
      <c r="T21" s="33"/>
      <c r="U21" s="33"/>
      <c r="V21" s="33"/>
      <c r="W21" s="76"/>
      <c r="X21" s="75"/>
      <c r="Y21" s="76"/>
      <c r="Z21" s="76"/>
      <c r="AA21" s="277"/>
    </row>
    <row r="22" spans="1:27" s="9" customFormat="1" ht="19.5" customHeight="1" x14ac:dyDescent="0.2">
      <c r="A22" s="128" t="s">
        <v>20</v>
      </c>
      <c r="B22" s="129">
        <v>43727</v>
      </c>
      <c r="C22" s="75"/>
      <c r="D22" s="33"/>
      <c r="E22" s="33"/>
      <c r="F22" s="166">
        <f t="shared" si="0"/>
        <v>0</v>
      </c>
      <c r="G22" s="75"/>
      <c r="H22" s="33"/>
      <c r="I22" s="33"/>
      <c r="J22" s="33"/>
      <c r="K22" s="33"/>
      <c r="L22" s="33"/>
      <c r="M22" s="33"/>
      <c r="N22" s="213">
        <f t="shared" si="2"/>
        <v>0</v>
      </c>
      <c r="O22" s="75"/>
      <c r="P22" s="33"/>
      <c r="Q22" s="33"/>
      <c r="R22" s="33"/>
      <c r="S22" s="33"/>
      <c r="T22" s="33"/>
      <c r="U22" s="33"/>
      <c r="V22" s="33"/>
      <c r="W22" s="76"/>
      <c r="X22" s="75"/>
      <c r="Y22" s="76"/>
      <c r="Z22" s="76"/>
      <c r="AA22" s="277"/>
    </row>
    <row r="23" spans="1:27" s="9" customFormat="1" ht="19.5" customHeight="1" x14ac:dyDescent="0.2">
      <c r="A23" s="128" t="s">
        <v>21</v>
      </c>
      <c r="B23" s="129">
        <v>43728</v>
      </c>
      <c r="C23" s="75"/>
      <c r="D23" s="33"/>
      <c r="E23" s="33"/>
      <c r="F23" s="166">
        <f t="shared" si="0"/>
        <v>0</v>
      </c>
      <c r="G23" s="75"/>
      <c r="H23" s="33"/>
      <c r="I23" s="33"/>
      <c r="J23" s="33"/>
      <c r="K23" s="33"/>
      <c r="L23" s="33"/>
      <c r="M23" s="33"/>
      <c r="N23" s="213">
        <f t="shared" si="2"/>
        <v>0</v>
      </c>
      <c r="O23" s="75"/>
      <c r="P23" s="33"/>
      <c r="Q23" s="33"/>
      <c r="R23" s="33"/>
      <c r="S23" s="33"/>
      <c r="T23" s="33"/>
      <c r="U23" s="33"/>
      <c r="V23" s="33"/>
      <c r="W23" s="76"/>
      <c r="X23" s="75"/>
      <c r="Y23" s="76"/>
      <c r="Z23" s="76"/>
      <c r="AA23" s="277"/>
    </row>
    <row r="24" spans="1:27" s="9" customFormat="1" ht="19.5" customHeight="1" x14ac:dyDescent="0.2">
      <c r="A24" s="128" t="s">
        <v>22</v>
      </c>
      <c r="B24" s="129">
        <v>43729</v>
      </c>
      <c r="C24" s="75"/>
      <c r="D24" s="33"/>
      <c r="E24" s="33"/>
      <c r="F24" s="166">
        <f t="shared" si="0"/>
        <v>0</v>
      </c>
      <c r="G24" s="75"/>
      <c r="H24" s="33"/>
      <c r="I24" s="33"/>
      <c r="J24" s="33"/>
      <c r="K24" s="33"/>
      <c r="L24" s="33"/>
      <c r="M24" s="33"/>
      <c r="N24" s="213">
        <f t="shared" si="2"/>
        <v>0</v>
      </c>
      <c r="O24" s="75"/>
      <c r="P24" s="33"/>
      <c r="Q24" s="33"/>
      <c r="R24" s="33"/>
      <c r="S24" s="33"/>
      <c r="T24" s="33"/>
      <c r="U24" s="33"/>
      <c r="V24" s="33"/>
      <c r="W24" s="76"/>
      <c r="X24" s="75"/>
      <c r="Y24" s="76"/>
      <c r="Z24" s="76"/>
      <c r="AA24" s="277"/>
    </row>
    <row r="25" spans="1:27" s="9" customFormat="1" ht="19.5" customHeight="1" x14ac:dyDescent="0.2">
      <c r="A25" s="128" t="s">
        <v>23</v>
      </c>
      <c r="B25" s="129">
        <v>43730</v>
      </c>
      <c r="C25" s="75"/>
      <c r="D25" s="33"/>
      <c r="E25" s="33"/>
      <c r="F25" s="166">
        <f t="shared" si="0"/>
        <v>0</v>
      </c>
      <c r="G25" s="75"/>
      <c r="H25" s="33"/>
      <c r="I25" s="33"/>
      <c r="J25" s="33"/>
      <c r="K25" s="33"/>
      <c r="L25" s="33"/>
      <c r="M25" s="33"/>
      <c r="N25" s="213">
        <f t="shared" si="2"/>
        <v>0</v>
      </c>
      <c r="O25" s="75"/>
      <c r="P25" s="33"/>
      <c r="Q25" s="33"/>
      <c r="R25" s="33"/>
      <c r="S25" s="33"/>
      <c r="T25" s="33"/>
      <c r="U25" s="33"/>
      <c r="V25" s="33"/>
      <c r="W25" s="76"/>
      <c r="X25" s="75"/>
      <c r="Y25" s="76"/>
      <c r="Z25" s="76"/>
      <c r="AA25" s="277"/>
    </row>
    <row r="26" spans="1:27" s="9" customFormat="1" ht="19.5" customHeight="1" x14ac:dyDescent="0.2">
      <c r="A26" s="128" t="s">
        <v>24</v>
      </c>
      <c r="B26" s="129">
        <v>43731</v>
      </c>
      <c r="C26" s="75"/>
      <c r="D26" s="33"/>
      <c r="E26" s="33"/>
      <c r="F26" s="166">
        <f t="shared" si="0"/>
        <v>0</v>
      </c>
      <c r="G26" s="75"/>
      <c r="H26" s="33"/>
      <c r="I26" s="33"/>
      <c r="J26" s="33"/>
      <c r="K26" s="33"/>
      <c r="L26" s="33"/>
      <c r="M26" s="33"/>
      <c r="N26" s="213">
        <f t="shared" si="2"/>
        <v>0</v>
      </c>
      <c r="O26" s="75"/>
      <c r="P26" s="33"/>
      <c r="Q26" s="33"/>
      <c r="R26" s="33"/>
      <c r="S26" s="33"/>
      <c r="T26" s="33"/>
      <c r="U26" s="33"/>
      <c r="V26" s="33"/>
      <c r="W26" s="76"/>
      <c r="X26" s="75"/>
      <c r="Y26" s="76"/>
      <c r="Z26" s="76"/>
      <c r="AA26" s="277"/>
    </row>
    <row r="27" spans="1:27" s="9" customFormat="1" ht="19.5" customHeight="1" x14ac:dyDescent="0.2">
      <c r="A27" s="128" t="s">
        <v>25</v>
      </c>
      <c r="B27" s="129">
        <v>43732</v>
      </c>
      <c r="C27" s="75"/>
      <c r="D27" s="33"/>
      <c r="E27" s="33"/>
      <c r="F27" s="166">
        <f t="shared" si="0"/>
        <v>0</v>
      </c>
      <c r="G27" s="75"/>
      <c r="H27" s="33"/>
      <c r="I27" s="33"/>
      <c r="J27" s="33"/>
      <c r="K27" s="33"/>
      <c r="L27" s="33"/>
      <c r="M27" s="33"/>
      <c r="N27" s="213">
        <f t="shared" si="2"/>
        <v>0</v>
      </c>
      <c r="O27" s="75"/>
      <c r="P27" s="33"/>
      <c r="Q27" s="33"/>
      <c r="R27" s="33"/>
      <c r="S27" s="33"/>
      <c r="T27" s="33"/>
      <c r="U27" s="33"/>
      <c r="V27" s="33"/>
      <c r="W27" s="76"/>
      <c r="X27" s="75"/>
      <c r="Y27" s="76"/>
      <c r="Z27" s="76"/>
      <c r="AA27" s="277"/>
    </row>
    <row r="28" spans="1:27" s="9" customFormat="1" ht="19.5" customHeight="1" x14ac:dyDescent="0.2">
      <c r="A28" s="128" t="s">
        <v>19</v>
      </c>
      <c r="B28" s="129">
        <v>43733</v>
      </c>
      <c r="C28" s="75"/>
      <c r="D28" s="33"/>
      <c r="E28" s="33"/>
      <c r="F28" s="166">
        <f t="shared" si="0"/>
        <v>0</v>
      </c>
      <c r="G28" s="75"/>
      <c r="H28" s="33"/>
      <c r="I28" s="33"/>
      <c r="J28" s="33"/>
      <c r="K28" s="33"/>
      <c r="L28" s="33"/>
      <c r="M28" s="33"/>
      <c r="N28" s="213">
        <f t="shared" si="2"/>
        <v>0</v>
      </c>
      <c r="O28" s="75"/>
      <c r="P28" s="33"/>
      <c r="Q28" s="33"/>
      <c r="R28" s="33"/>
      <c r="S28" s="33"/>
      <c r="T28" s="33"/>
      <c r="U28" s="33"/>
      <c r="V28" s="33"/>
      <c r="W28" s="76"/>
      <c r="X28" s="75"/>
      <c r="Y28" s="76"/>
      <c r="Z28" s="76"/>
      <c r="AA28" s="277"/>
    </row>
    <row r="29" spans="1:27" s="9" customFormat="1" ht="19.5" customHeight="1" x14ac:dyDescent="0.2">
      <c r="A29" s="128" t="s">
        <v>20</v>
      </c>
      <c r="B29" s="129">
        <v>43734</v>
      </c>
      <c r="C29" s="75"/>
      <c r="D29" s="33"/>
      <c r="E29" s="33"/>
      <c r="F29" s="166">
        <f t="shared" si="0"/>
        <v>0</v>
      </c>
      <c r="G29" s="75"/>
      <c r="H29" s="33"/>
      <c r="I29" s="33"/>
      <c r="J29" s="33"/>
      <c r="K29" s="33"/>
      <c r="L29" s="33"/>
      <c r="M29" s="33"/>
      <c r="N29" s="213">
        <f t="shared" si="2"/>
        <v>0</v>
      </c>
      <c r="O29" s="75"/>
      <c r="P29" s="33"/>
      <c r="Q29" s="33"/>
      <c r="R29" s="33"/>
      <c r="S29" s="33"/>
      <c r="T29" s="33"/>
      <c r="U29" s="33"/>
      <c r="V29" s="33"/>
      <c r="W29" s="76"/>
      <c r="X29" s="75"/>
      <c r="Y29" s="76"/>
      <c r="Z29" s="76"/>
      <c r="AA29" s="277"/>
    </row>
    <row r="30" spans="1:27" s="9" customFormat="1" ht="19.5" customHeight="1" x14ac:dyDescent="0.2">
      <c r="A30" s="128" t="s">
        <v>21</v>
      </c>
      <c r="B30" s="129">
        <v>43735</v>
      </c>
      <c r="C30" s="75"/>
      <c r="D30" s="33"/>
      <c r="E30" s="33"/>
      <c r="F30" s="166">
        <f t="shared" si="0"/>
        <v>0</v>
      </c>
      <c r="G30" s="75"/>
      <c r="H30" s="33"/>
      <c r="I30" s="33"/>
      <c r="J30" s="33"/>
      <c r="K30" s="33"/>
      <c r="L30" s="33"/>
      <c r="M30" s="33"/>
      <c r="N30" s="213">
        <f t="shared" si="2"/>
        <v>0</v>
      </c>
      <c r="O30" s="75"/>
      <c r="P30" s="33"/>
      <c r="Q30" s="33"/>
      <c r="R30" s="33"/>
      <c r="S30" s="33"/>
      <c r="T30" s="33"/>
      <c r="U30" s="33"/>
      <c r="V30" s="33"/>
      <c r="W30" s="76"/>
      <c r="X30" s="75"/>
      <c r="Y30" s="76"/>
      <c r="Z30" s="76"/>
      <c r="AA30" s="277"/>
    </row>
    <row r="31" spans="1:27" s="9" customFormat="1" ht="19.5" customHeight="1" x14ac:dyDescent="0.2">
      <c r="A31" s="128" t="s">
        <v>22</v>
      </c>
      <c r="B31" s="129">
        <v>43736</v>
      </c>
      <c r="C31" s="75"/>
      <c r="D31" s="33"/>
      <c r="E31" s="33"/>
      <c r="F31" s="166">
        <f t="shared" si="0"/>
        <v>0</v>
      </c>
      <c r="G31" s="75"/>
      <c r="H31" s="33"/>
      <c r="I31" s="33"/>
      <c r="J31" s="33"/>
      <c r="K31" s="33"/>
      <c r="L31" s="33"/>
      <c r="M31" s="33"/>
      <c r="N31" s="213">
        <f t="shared" si="2"/>
        <v>0</v>
      </c>
      <c r="O31" s="75"/>
      <c r="P31" s="33"/>
      <c r="Q31" s="33"/>
      <c r="R31" s="33"/>
      <c r="S31" s="33"/>
      <c r="T31" s="33"/>
      <c r="U31" s="33"/>
      <c r="V31" s="33"/>
      <c r="W31" s="76"/>
      <c r="X31" s="75"/>
      <c r="Y31" s="76"/>
      <c r="Z31" s="76"/>
      <c r="AA31" s="277"/>
    </row>
    <row r="32" spans="1:27" s="9" customFormat="1" ht="19.5" customHeight="1" x14ac:dyDescent="0.2">
      <c r="A32" s="128" t="s">
        <v>23</v>
      </c>
      <c r="B32" s="129">
        <v>43737</v>
      </c>
      <c r="C32" s="75"/>
      <c r="D32" s="33"/>
      <c r="E32" s="33"/>
      <c r="F32" s="166">
        <f t="shared" si="0"/>
        <v>0</v>
      </c>
      <c r="G32" s="75"/>
      <c r="H32" s="33"/>
      <c r="I32" s="33"/>
      <c r="J32" s="33"/>
      <c r="K32" s="33"/>
      <c r="L32" s="33"/>
      <c r="M32" s="33"/>
      <c r="N32" s="213">
        <f t="shared" si="2"/>
        <v>0</v>
      </c>
      <c r="O32" s="75"/>
      <c r="P32" s="33"/>
      <c r="Q32" s="33"/>
      <c r="R32" s="33"/>
      <c r="S32" s="33"/>
      <c r="T32" s="33"/>
      <c r="U32" s="33"/>
      <c r="V32" s="33"/>
      <c r="W32" s="76"/>
      <c r="X32" s="75"/>
      <c r="Y32" s="76"/>
      <c r="Z32" s="76"/>
      <c r="AA32" s="277"/>
    </row>
    <row r="33" spans="1:30" s="9" customFormat="1" ht="19.5" customHeight="1" x14ac:dyDescent="0.2">
      <c r="A33" s="128" t="s">
        <v>24</v>
      </c>
      <c r="B33" s="129">
        <v>43738</v>
      </c>
      <c r="C33" s="75"/>
      <c r="D33" s="33"/>
      <c r="E33" s="33"/>
      <c r="F33" s="166">
        <f t="shared" si="0"/>
        <v>0</v>
      </c>
      <c r="G33" s="75"/>
      <c r="H33" s="33"/>
      <c r="I33" s="33"/>
      <c r="J33" s="33"/>
      <c r="K33" s="33"/>
      <c r="L33" s="33"/>
      <c r="M33" s="33"/>
      <c r="N33" s="213">
        <f t="shared" si="2"/>
        <v>0</v>
      </c>
      <c r="O33" s="75"/>
      <c r="P33" s="33"/>
      <c r="Q33" s="33"/>
      <c r="R33" s="33"/>
      <c r="S33" s="33"/>
      <c r="T33" s="33"/>
      <c r="U33" s="33"/>
      <c r="V33" s="33"/>
      <c r="W33" s="76"/>
      <c r="X33" s="75"/>
      <c r="Y33" s="76"/>
      <c r="Z33" s="76"/>
      <c r="AA33" s="277"/>
    </row>
    <row r="34" spans="1:30" s="78" customFormat="1" ht="20.25" customHeight="1" thickBot="1" x14ac:dyDescent="0.25">
      <c r="A34" s="264" t="s">
        <v>0</v>
      </c>
      <c r="B34" s="292"/>
      <c r="C34" s="104">
        <f t="shared" ref="C34:Z34" si="3">SUM(C4:C33)</f>
        <v>0</v>
      </c>
      <c r="D34" s="105">
        <f t="shared" si="3"/>
        <v>0</v>
      </c>
      <c r="E34" s="105">
        <f t="shared" ref="E34:F34" si="4">SUM(E4:E33)</f>
        <v>0</v>
      </c>
      <c r="F34" s="106">
        <f t="shared" si="4"/>
        <v>0</v>
      </c>
      <c r="G34" s="104">
        <f t="shared" si="3"/>
        <v>0</v>
      </c>
      <c r="H34" s="107">
        <f t="shared" si="3"/>
        <v>0</v>
      </c>
      <c r="I34" s="107">
        <f t="shared" si="3"/>
        <v>0</v>
      </c>
      <c r="J34" s="107">
        <f t="shared" si="3"/>
        <v>0</v>
      </c>
      <c r="K34" s="107">
        <f t="shared" si="3"/>
        <v>0</v>
      </c>
      <c r="L34" s="107">
        <f t="shared" si="3"/>
        <v>0</v>
      </c>
      <c r="M34" s="107">
        <f t="shared" si="3"/>
        <v>0</v>
      </c>
      <c r="N34" s="106">
        <f t="shared" si="3"/>
        <v>0</v>
      </c>
      <c r="O34" s="104">
        <f t="shared" si="3"/>
        <v>0</v>
      </c>
      <c r="P34" s="105">
        <f t="shared" si="3"/>
        <v>0</v>
      </c>
      <c r="Q34" s="105">
        <f t="shared" si="3"/>
        <v>0</v>
      </c>
      <c r="R34" s="105">
        <f t="shared" si="3"/>
        <v>0</v>
      </c>
      <c r="S34" s="105">
        <f t="shared" si="3"/>
        <v>0</v>
      </c>
      <c r="T34" s="105">
        <f t="shared" si="3"/>
        <v>0</v>
      </c>
      <c r="U34" s="105">
        <f t="shared" si="3"/>
        <v>0</v>
      </c>
      <c r="V34" s="105">
        <f t="shared" si="3"/>
        <v>0</v>
      </c>
      <c r="W34" s="106">
        <f t="shared" si="3"/>
        <v>0</v>
      </c>
      <c r="X34" s="104">
        <f t="shared" si="3"/>
        <v>0</v>
      </c>
      <c r="Y34" s="106">
        <f t="shared" si="3"/>
        <v>0</v>
      </c>
      <c r="Z34" s="106">
        <f t="shared" si="3"/>
        <v>0</v>
      </c>
      <c r="AA34" s="278"/>
      <c r="AB34" s="78" t="s">
        <v>29</v>
      </c>
    </row>
    <row r="35" spans="1:30" x14ac:dyDescent="0.2">
      <c r="A35" s="31"/>
      <c r="B35" s="31"/>
      <c r="C35" s="31"/>
      <c r="D35" s="31"/>
      <c r="E35" s="31"/>
      <c r="F35" s="31"/>
      <c r="G35" s="31"/>
      <c r="H35" s="31"/>
      <c r="I35" s="31"/>
      <c r="J35" s="31"/>
      <c r="K35" s="31"/>
      <c r="L35" s="31"/>
      <c r="M35" s="31"/>
      <c r="N35" s="31"/>
      <c r="O35" s="31"/>
      <c r="P35" s="32"/>
      <c r="Q35" s="32"/>
      <c r="R35" s="32"/>
      <c r="S35" s="32"/>
      <c r="T35" s="32"/>
      <c r="U35" s="32"/>
      <c r="V35" s="32"/>
      <c r="W35" s="32"/>
      <c r="X35" s="31"/>
      <c r="Y35" s="32"/>
    </row>
    <row r="36" spans="1:30" ht="15" customHeight="1" x14ac:dyDescent="0.2">
      <c r="A36" s="31"/>
      <c r="B36" s="31"/>
      <c r="C36" s="31"/>
      <c r="D36" s="31"/>
      <c r="E36" s="31"/>
      <c r="F36" s="31"/>
      <c r="G36" s="31"/>
      <c r="H36" s="31"/>
      <c r="I36" s="31"/>
      <c r="J36" s="31"/>
      <c r="K36" s="31"/>
      <c r="L36" s="31"/>
      <c r="M36" s="31"/>
      <c r="N36" s="31"/>
      <c r="O36" s="31"/>
      <c r="P36" s="31"/>
      <c r="Q36" s="31"/>
      <c r="R36" s="31"/>
      <c r="S36" s="31"/>
      <c r="T36" s="31"/>
      <c r="U36" s="31"/>
      <c r="V36" s="31"/>
      <c r="W36" s="31"/>
      <c r="X36" s="31"/>
      <c r="Y36" s="31"/>
      <c r="AA36" s="8" t="s">
        <v>29</v>
      </c>
      <c r="AB36" s="8" t="s">
        <v>29</v>
      </c>
    </row>
    <row r="37" spans="1:30" x14ac:dyDescent="0.2">
      <c r="A37" s="31"/>
      <c r="B37" s="31"/>
      <c r="C37" s="31"/>
      <c r="D37" s="31"/>
      <c r="E37" s="31"/>
      <c r="F37" s="31"/>
      <c r="G37" s="31"/>
      <c r="H37" s="31" t="s">
        <v>29</v>
      </c>
      <c r="I37" s="31"/>
      <c r="J37" s="31"/>
      <c r="K37" s="31"/>
      <c r="L37" s="31"/>
      <c r="M37" s="31"/>
      <c r="N37" s="31"/>
      <c r="O37" s="31"/>
      <c r="P37" s="31"/>
      <c r="Q37" s="31"/>
      <c r="R37" s="31"/>
      <c r="S37" s="31"/>
      <c r="T37" s="31"/>
      <c r="U37" s="31"/>
      <c r="V37" s="31"/>
      <c r="W37" s="31"/>
      <c r="X37" s="31"/>
      <c r="Y37" s="31"/>
    </row>
    <row r="38" spans="1:30" x14ac:dyDescent="0.2">
      <c r="A38" s="31"/>
      <c r="B38" s="31"/>
      <c r="C38" s="35"/>
      <c r="D38" s="36"/>
      <c r="E38" s="36"/>
      <c r="F38" s="36"/>
      <c r="G38" s="36"/>
      <c r="H38" s="36"/>
      <c r="I38" s="36"/>
      <c r="J38" s="36"/>
      <c r="K38" s="36"/>
      <c r="L38" s="36"/>
      <c r="M38" s="36"/>
      <c r="N38" s="36"/>
      <c r="O38" s="36"/>
      <c r="P38" s="36"/>
      <c r="Q38" s="36"/>
      <c r="R38" s="36"/>
      <c r="S38" s="36"/>
      <c r="T38" s="36"/>
      <c r="U38" s="36"/>
      <c r="V38" s="36"/>
      <c r="W38" s="36"/>
      <c r="X38" s="31"/>
      <c r="Y38" s="36"/>
    </row>
    <row r="39" spans="1:30" x14ac:dyDescent="0.2">
      <c r="A39" s="31"/>
      <c r="B39" s="31"/>
      <c r="C39" s="31"/>
      <c r="D39" s="36"/>
      <c r="E39" s="36"/>
      <c r="F39" s="36"/>
      <c r="G39" s="36"/>
      <c r="H39" s="36"/>
      <c r="I39" s="36"/>
      <c r="J39" s="36"/>
      <c r="K39" s="36"/>
      <c r="L39" s="36"/>
      <c r="M39" s="36"/>
      <c r="N39" s="36"/>
      <c r="O39" s="36"/>
      <c r="P39" s="36"/>
      <c r="Q39" s="36"/>
      <c r="R39" s="36"/>
      <c r="S39" s="36"/>
      <c r="T39" s="36"/>
      <c r="U39" s="36"/>
      <c r="V39" s="36"/>
      <c r="W39" s="36"/>
      <c r="X39" s="31"/>
      <c r="Y39" s="36"/>
    </row>
    <row r="40" spans="1:30" x14ac:dyDescent="0.2">
      <c r="A40" s="31"/>
      <c r="B40" s="31"/>
      <c r="C40" s="31"/>
      <c r="D40" s="36"/>
      <c r="E40" s="36"/>
      <c r="F40" s="36"/>
      <c r="G40" s="36"/>
      <c r="H40" s="36"/>
      <c r="I40" s="36"/>
      <c r="J40" s="36"/>
      <c r="K40" s="36"/>
      <c r="L40" s="36"/>
      <c r="M40" s="36"/>
      <c r="N40" s="36"/>
      <c r="O40" s="36"/>
      <c r="P40" s="36"/>
      <c r="Q40" s="37"/>
      <c r="R40" s="37"/>
      <c r="S40" s="37"/>
      <c r="T40" s="37"/>
      <c r="U40" s="36"/>
      <c r="V40" s="36"/>
      <c r="W40" s="36"/>
      <c r="X40" s="31"/>
      <c r="Y40" s="36"/>
    </row>
    <row r="41" spans="1:30" x14ac:dyDescent="0.2">
      <c r="A41" s="31"/>
      <c r="B41" s="31"/>
      <c r="C41" s="31"/>
      <c r="D41" s="36"/>
      <c r="E41" s="36"/>
      <c r="F41" s="36"/>
      <c r="G41" s="36"/>
      <c r="H41" s="36"/>
      <c r="I41" s="36"/>
      <c r="J41" s="36"/>
      <c r="K41" s="36"/>
      <c r="L41" s="36"/>
      <c r="M41" s="36"/>
      <c r="N41" s="36"/>
      <c r="O41" s="36"/>
      <c r="P41" s="36"/>
      <c r="Q41" s="32"/>
      <c r="R41" s="32"/>
      <c r="S41" s="32"/>
      <c r="T41" s="32"/>
      <c r="U41" s="35"/>
      <c r="V41" s="35"/>
      <c r="W41" s="35"/>
      <c r="X41" s="31"/>
      <c r="Y41" s="35"/>
    </row>
    <row r="42" spans="1:30" x14ac:dyDescent="0.2">
      <c r="D42" s="13"/>
      <c r="E42" s="13"/>
      <c r="F42" s="13"/>
      <c r="G42" s="13"/>
      <c r="H42" s="13"/>
      <c r="I42" s="13"/>
      <c r="J42" s="13"/>
      <c r="K42" s="13"/>
      <c r="L42" s="13"/>
      <c r="M42" s="13"/>
      <c r="N42" s="13"/>
      <c r="O42" s="13"/>
      <c r="P42" s="13"/>
      <c r="R42" s="11"/>
      <c r="S42" s="11"/>
      <c r="T42" s="11"/>
      <c r="U42" s="12"/>
      <c r="V42" s="12"/>
      <c r="W42" s="12"/>
      <c r="Y42" s="12"/>
    </row>
    <row r="43" spans="1:30" x14ac:dyDescent="0.2">
      <c r="X43" s="10"/>
      <c r="Z43" s="10"/>
      <c r="AA43" s="10"/>
      <c r="AB43" s="10"/>
      <c r="AC43" s="10"/>
      <c r="AD43" s="10"/>
    </row>
  </sheetData>
  <sheetProtection password="C2C1" sheet="1" objects="1" scenarios="1" selectLockedCells="1"/>
  <customSheetViews>
    <customSheetView guid="{CE8C95EE-E137-4525-8A2D-D5E2E537A0FF}">
      <pane xSplit="2" ySplit="3" topLeftCell="C4" activePane="bottomRight" state="frozen"/>
      <selection pane="bottomRight" activeCell="O4" sqref="O4:Z5"/>
      <pageMargins left="0.19685039370078741" right="0.19685039370078741" top="0.59055118110236227" bottom="0.59055118110236227" header="0.31496062992125984" footer="0.31496062992125984"/>
      <pageSetup paperSize="9" scale="60" orientation="landscape" r:id="rId1"/>
    </customSheetView>
    <customSheetView guid="{936E8344-0E5E-476B-A548-6F0126C8E075}">
      <pane xSplit="2" ySplit="3" topLeftCell="C4" activePane="bottomRight" state="frozen"/>
      <selection pane="bottomRight" activeCell="O4" sqref="O4:Z5"/>
      <pageMargins left="0.19685039370078741" right="0.19685039370078741" top="0.59055118110236227" bottom="0.59055118110236227" header="0.31496062992125984" footer="0.31496062992125984"/>
      <pageSetup paperSize="9" scale="60" orientation="landscape" r:id="rId2"/>
    </customSheetView>
  </customSheetViews>
  <mergeCells count="10">
    <mergeCell ref="C1:D1"/>
    <mergeCell ref="L1:P1"/>
    <mergeCell ref="C2:D2"/>
    <mergeCell ref="G2:N2"/>
    <mergeCell ref="O2:W2"/>
    <mergeCell ref="A34:B34"/>
    <mergeCell ref="AA4:AA34"/>
    <mergeCell ref="Z2:Z3"/>
    <mergeCell ref="AA2:AA3"/>
    <mergeCell ref="X2:Y2"/>
  </mergeCells>
  <dataValidations count="3">
    <dataValidation type="whole" operator="greaterThanOrEqual" allowBlank="1" showInputMessage="1" showErrorMessage="1" errorTitle="Achtung!" error="Nur ganze Zahlen eintragen!" sqref="P4:W33 Y4:Z33">
      <formula1>0</formula1>
    </dataValidation>
    <dataValidation type="whole" errorStyle="information" operator="greaterThanOrEqual" allowBlank="1" showInputMessage="1" showErrorMessage="1" errorTitle="Achtung" error="Sie dürfen nur ganze Zahlen eingeben!" sqref="G4:O33">
      <formula1>0</formula1>
    </dataValidation>
    <dataValidation type="whole" errorStyle="information" operator="greaterThanOrEqual" allowBlank="1" showInputMessage="1" showErrorMessage="1" errorTitle="Achtung!" error="Sie dürfen nur ganze Zahlen eingeben!" sqref="C4:F33">
      <formula1>0</formula1>
    </dataValidation>
  </dataValidations>
  <pageMargins left="0.19685039370078741" right="0.19685039370078741" top="0.59055118110236227" bottom="0.59055118110236227" header="0.31496062992125984" footer="0.31496062992125984"/>
  <pageSetup paperSize="9" scale="60" orientation="landscape" r:id="rId3"/>
  <ignoredErrors>
    <ignoredError sqref="O34:Z34 V3:W3 C34:F34 G34:J34 K34:N34"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4"/>
  <sheetViews>
    <sheetView zoomScaleNormal="100" workbookViewId="0">
      <pane xSplit="2" ySplit="3" topLeftCell="C4" activePane="bottomRight" state="frozen"/>
      <selection pane="topRight" activeCell="C1" sqref="C1"/>
      <selection pane="bottomLeft" activeCell="A5" sqref="A5"/>
      <selection pane="bottomRight" activeCell="L17" sqref="L17"/>
    </sheetView>
  </sheetViews>
  <sheetFormatPr baseColWidth="10" defaultRowHeight="12.75" x14ac:dyDescent="0.2"/>
  <cols>
    <col min="1" max="1" width="3.7109375" style="8" customWidth="1"/>
    <col min="2" max="2" width="10" style="8" customWidth="1"/>
    <col min="3" max="4" width="9.140625" style="8" customWidth="1"/>
    <col min="5" max="5" width="8.28515625" style="8" customWidth="1"/>
    <col min="6" max="6" width="7" style="8" customWidth="1"/>
    <col min="7" max="15" width="5.85546875" style="8" customWidth="1"/>
    <col min="16" max="19" width="6.7109375" style="10" customWidth="1"/>
    <col min="20" max="20" width="7.28515625" style="10" customWidth="1"/>
    <col min="21" max="23" width="6.7109375" style="10" customWidth="1"/>
    <col min="24" max="24" width="6.28515625" style="8" bestFit="1" customWidth="1"/>
    <col min="25" max="25" width="6.7109375" style="10" customWidth="1"/>
    <col min="26" max="26" width="6.140625" style="8" customWidth="1"/>
    <col min="27" max="27" width="34.28515625" style="8" customWidth="1"/>
    <col min="28" max="16384" width="11.42578125" style="8"/>
  </cols>
  <sheetData>
    <row r="1" spans="1:30" s="52" customFormat="1" ht="19.5" thickBot="1" x14ac:dyDescent="0.35">
      <c r="A1" s="51" t="s">
        <v>16</v>
      </c>
      <c r="C1" s="255">
        <v>43739</v>
      </c>
      <c r="D1" s="299"/>
      <c r="E1" s="109"/>
      <c r="F1" s="109"/>
      <c r="G1" s="53" t="s">
        <v>1</v>
      </c>
      <c r="H1" s="53"/>
      <c r="L1" s="257" t="str">
        <f>Deckblatt!C24</f>
        <v>Muster</v>
      </c>
      <c r="M1" s="257"/>
      <c r="N1" s="257"/>
      <c r="O1" s="300"/>
      <c r="P1" s="300"/>
      <c r="R1" s="77" t="str">
        <f>Deckblatt!C26</f>
        <v>Muster</v>
      </c>
      <c r="S1" s="110"/>
      <c r="T1" s="110"/>
      <c r="U1" s="110"/>
      <c r="V1" s="110"/>
      <c r="W1" s="110"/>
      <c r="X1" s="54"/>
      <c r="Y1" s="110"/>
    </row>
    <row r="2" spans="1:30" ht="38.25" customHeight="1" x14ac:dyDescent="0.2">
      <c r="A2" s="169"/>
      <c r="B2" s="170"/>
      <c r="C2" s="283" t="s">
        <v>93</v>
      </c>
      <c r="D2" s="284"/>
      <c r="E2" s="171"/>
      <c r="F2" s="172"/>
      <c r="G2" s="285" t="s">
        <v>54</v>
      </c>
      <c r="H2" s="286"/>
      <c r="I2" s="286"/>
      <c r="J2" s="286"/>
      <c r="K2" s="286"/>
      <c r="L2" s="286"/>
      <c r="M2" s="286"/>
      <c r="N2" s="287"/>
      <c r="O2" s="284" t="s">
        <v>91</v>
      </c>
      <c r="P2" s="296"/>
      <c r="Q2" s="296"/>
      <c r="R2" s="296"/>
      <c r="S2" s="296"/>
      <c r="T2" s="296"/>
      <c r="U2" s="296"/>
      <c r="V2" s="296"/>
      <c r="W2" s="297"/>
      <c r="X2" s="295" t="s">
        <v>57</v>
      </c>
      <c r="Y2" s="298"/>
      <c r="Z2" s="293" t="s">
        <v>92</v>
      </c>
      <c r="AA2" s="281" t="s">
        <v>18</v>
      </c>
    </row>
    <row r="3" spans="1:30" ht="86.25" customHeight="1" thickBot="1" x14ac:dyDescent="0.3">
      <c r="A3" s="157" t="s">
        <v>31</v>
      </c>
      <c r="B3" s="158" t="s">
        <v>32</v>
      </c>
      <c r="C3" s="140" t="s">
        <v>27</v>
      </c>
      <c r="D3" s="141" t="s">
        <v>28</v>
      </c>
      <c r="E3" s="141" t="s">
        <v>87</v>
      </c>
      <c r="F3" s="142" t="s">
        <v>47</v>
      </c>
      <c r="G3" s="192" t="s">
        <v>14</v>
      </c>
      <c r="H3" s="178" t="s">
        <v>98</v>
      </c>
      <c r="I3" s="178" t="s">
        <v>99</v>
      </c>
      <c r="J3" s="178" t="s">
        <v>15</v>
      </c>
      <c r="K3" s="184" t="s">
        <v>100</v>
      </c>
      <c r="L3" s="146" t="s">
        <v>101</v>
      </c>
      <c r="M3" s="146" t="s">
        <v>102</v>
      </c>
      <c r="N3" s="147" t="s">
        <v>47</v>
      </c>
      <c r="O3" s="185" t="s">
        <v>58</v>
      </c>
      <c r="P3" s="150" t="s">
        <v>37</v>
      </c>
      <c r="Q3" s="150" t="s">
        <v>44</v>
      </c>
      <c r="R3" s="150" t="s">
        <v>73</v>
      </c>
      <c r="S3" s="182" t="s">
        <v>75</v>
      </c>
      <c r="T3" s="150" t="s">
        <v>51</v>
      </c>
      <c r="U3" s="153" t="s">
        <v>42</v>
      </c>
      <c r="V3" s="153" t="str">
        <f>Jahresübersicht!U5</f>
        <v>Muster 1</v>
      </c>
      <c r="W3" s="153" t="str">
        <f>Jahresübersicht!V5</f>
        <v>Muster 2</v>
      </c>
      <c r="X3" s="167" t="s">
        <v>36</v>
      </c>
      <c r="Y3" s="186" t="s">
        <v>45</v>
      </c>
      <c r="Z3" s="294"/>
      <c r="AA3" s="282"/>
    </row>
    <row r="4" spans="1:30" s="9" customFormat="1" ht="19.5" customHeight="1" x14ac:dyDescent="0.2">
      <c r="A4" s="155" t="s">
        <v>25</v>
      </c>
      <c r="B4" s="156">
        <v>43739</v>
      </c>
      <c r="C4" s="148"/>
      <c r="D4" s="145"/>
      <c r="E4" s="145"/>
      <c r="F4" s="175">
        <f>C4+D4+E4</f>
        <v>0</v>
      </c>
      <c r="G4" s="143"/>
      <c r="H4" s="144"/>
      <c r="I4" s="144"/>
      <c r="J4" s="144"/>
      <c r="K4" s="144"/>
      <c r="L4" s="145"/>
      <c r="M4" s="145"/>
      <c r="N4" s="212">
        <f>SUM(G4:M4)</f>
        <v>0</v>
      </c>
      <c r="O4" s="134"/>
      <c r="P4" s="145"/>
      <c r="Q4" s="145"/>
      <c r="R4" s="145"/>
      <c r="S4" s="145"/>
      <c r="T4" s="145"/>
      <c r="U4" s="145"/>
      <c r="V4" s="145"/>
      <c r="W4" s="135"/>
      <c r="X4" s="148"/>
      <c r="Y4" s="135"/>
      <c r="Z4" s="135"/>
      <c r="AA4" s="276"/>
    </row>
    <row r="5" spans="1:30" s="9" customFormat="1" ht="19.5" customHeight="1" x14ac:dyDescent="0.2">
      <c r="A5" s="128" t="s">
        <v>19</v>
      </c>
      <c r="B5" s="129">
        <v>43740</v>
      </c>
      <c r="C5" s="75"/>
      <c r="D5" s="33"/>
      <c r="E5" s="33"/>
      <c r="F5" s="166">
        <f t="shared" ref="F5:F34" si="0">C5+D5+E5</f>
        <v>0</v>
      </c>
      <c r="G5" s="75"/>
      <c r="H5" s="33"/>
      <c r="I5" s="33"/>
      <c r="J5" s="33"/>
      <c r="K5" s="33"/>
      <c r="L5" s="33"/>
      <c r="M5" s="33"/>
      <c r="N5" s="212">
        <f t="shared" ref="N5:N34" si="1">SUM(G5:M5)</f>
        <v>0</v>
      </c>
      <c r="O5" s="79"/>
      <c r="P5" s="33"/>
      <c r="Q5" s="33"/>
      <c r="R5" s="33"/>
      <c r="S5" s="33"/>
      <c r="T5" s="33"/>
      <c r="U5" s="33"/>
      <c r="V5" s="33"/>
      <c r="W5" s="76"/>
      <c r="X5" s="75"/>
      <c r="Y5" s="76"/>
      <c r="Z5" s="76"/>
      <c r="AA5" s="277"/>
    </row>
    <row r="6" spans="1:30" s="9" customFormat="1" ht="19.5" customHeight="1" x14ac:dyDescent="0.2">
      <c r="A6" s="128" t="s">
        <v>20</v>
      </c>
      <c r="B6" s="129">
        <v>43741</v>
      </c>
      <c r="C6" s="75"/>
      <c r="D6" s="33"/>
      <c r="E6" s="33"/>
      <c r="F6" s="166">
        <f t="shared" si="0"/>
        <v>0</v>
      </c>
      <c r="G6" s="132"/>
      <c r="H6" s="34"/>
      <c r="I6" s="34"/>
      <c r="J6" s="34"/>
      <c r="K6" s="34"/>
      <c r="L6" s="33"/>
      <c r="M6" s="33"/>
      <c r="N6" s="212">
        <f t="shared" si="1"/>
        <v>0</v>
      </c>
      <c r="O6" s="79"/>
      <c r="P6" s="33"/>
      <c r="Q6" s="33"/>
      <c r="R6" s="33"/>
      <c r="S6" s="33"/>
      <c r="T6" s="33"/>
      <c r="U6" s="33"/>
      <c r="V6" s="33"/>
      <c r="W6" s="76"/>
      <c r="X6" s="75"/>
      <c r="Y6" s="76"/>
      <c r="Z6" s="76"/>
      <c r="AA6" s="277"/>
    </row>
    <row r="7" spans="1:30" s="9" customFormat="1" ht="19.5" customHeight="1" x14ac:dyDescent="0.2">
      <c r="A7" s="128" t="s">
        <v>21</v>
      </c>
      <c r="B7" s="129">
        <v>43742</v>
      </c>
      <c r="C7" s="75"/>
      <c r="D7" s="33"/>
      <c r="E7" s="33"/>
      <c r="F7" s="166">
        <f t="shared" si="0"/>
        <v>0</v>
      </c>
      <c r="G7" s="75"/>
      <c r="H7" s="33"/>
      <c r="I7" s="33"/>
      <c r="J7" s="33"/>
      <c r="K7" s="33"/>
      <c r="L7" s="33"/>
      <c r="M7" s="33"/>
      <c r="N7" s="212">
        <f t="shared" si="1"/>
        <v>0</v>
      </c>
      <c r="O7" s="79"/>
      <c r="P7" s="33"/>
      <c r="Q7" s="33"/>
      <c r="R7" s="33"/>
      <c r="S7" s="33"/>
      <c r="T7" s="33"/>
      <c r="U7" s="33"/>
      <c r="V7" s="33"/>
      <c r="W7" s="76"/>
      <c r="X7" s="75"/>
      <c r="Y7" s="76"/>
      <c r="Z7" s="76"/>
      <c r="AA7" s="277"/>
    </row>
    <row r="8" spans="1:30" s="9" customFormat="1" ht="19.5" customHeight="1" x14ac:dyDescent="0.2">
      <c r="A8" s="128" t="s">
        <v>22</v>
      </c>
      <c r="B8" s="129">
        <v>43743</v>
      </c>
      <c r="C8" s="75"/>
      <c r="D8" s="33"/>
      <c r="E8" s="33"/>
      <c r="F8" s="166">
        <f t="shared" si="0"/>
        <v>0</v>
      </c>
      <c r="G8" s="132"/>
      <c r="H8" s="34"/>
      <c r="I8" s="34"/>
      <c r="J8" s="34"/>
      <c r="K8" s="34"/>
      <c r="L8" s="33"/>
      <c r="M8" s="33"/>
      <c r="N8" s="212">
        <f t="shared" si="1"/>
        <v>0</v>
      </c>
      <c r="O8" s="79"/>
      <c r="P8" s="33"/>
      <c r="Q8" s="33"/>
      <c r="R8" s="33"/>
      <c r="S8" s="33"/>
      <c r="T8" s="33"/>
      <c r="U8" s="33"/>
      <c r="V8" s="33"/>
      <c r="W8" s="76"/>
      <c r="X8" s="75"/>
      <c r="Y8" s="76"/>
      <c r="Z8" s="76"/>
      <c r="AA8" s="277"/>
    </row>
    <row r="9" spans="1:30" s="9" customFormat="1" ht="19.5" customHeight="1" x14ac:dyDescent="0.2">
      <c r="A9" s="128" t="s">
        <v>23</v>
      </c>
      <c r="B9" s="129">
        <v>43744</v>
      </c>
      <c r="C9" s="75"/>
      <c r="D9" s="33"/>
      <c r="E9" s="33"/>
      <c r="F9" s="166">
        <f t="shared" si="0"/>
        <v>0</v>
      </c>
      <c r="G9" s="75"/>
      <c r="H9" s="33"/>
      <c r="I9" s="33"/>
      <c r="J9" s="33"/>
      <c r="K9" s="33"/>
      <c r="L9" s="33"/>
      <c r="M9" s="33"/>
      <c r="N9" s="212">
        <f t="shared" si="1"/>
        <v>0</v>
      </c>
      <c r="O9" s="79"/>
      <c r="P9" s="33"/>
      <c r="Q9" s="33"/>
      <c r="R9" s="33"/>
      <c r="S9" s="33"/>
      <c r="T9" s="33"/>
      <c r="U9" s="33"/>
      <c r="V9" s="33"/>
      <c r="W9" s="76"/>
      <c r="X9" s="75"/>
      <c r="Y9" s="76"/>
      <c r="Z9" s="76"/>
      <c r="AA9" s="277"/>
    </row>
    <row r="10" spans="1:30" s="9" customFormat="1" ht="19.5" customHeight="1" x14ac:dyDescent="0.2">
      <c r="A10" s="128" t="s">
        <v>24</v>
      </c>
      <c r="B10" s="129">
        <v>43745</v>
      </c>
      <c r="C10" s="75"/>
      <c r="D10" s="33"/>
      <c r="E10" s="33"/>
      <c r="F10" s="166">
        <f t="shared" si="0"/>
        <v>0</v>
      </c>
      <c r="G10" s="132"/>
      <c r="H10" s="34"/>
      <c r="I10" s="34"/>
      <c r="J10" s="34"/>
      <c r="K10" s="34"/>
      <c r="L10" s="33"/>
      <c r="M10" s="33"/>
      <c r="N10" s="212">
        <f t="shared" si="1"/>
        <v>0</v>
      </c>
      <c r="O10" s="79"/>
      <c r="P10" s="33"/>
      <c r="Q10" s="33"/>
      <c r="R10" s="33"/>
      <c r="S10" s="33"/>
      <c r="T10" s="33"/>
      <c r="U10" s="33"/>
      <c r="V10" s="33"/>
      <c r="W10" s="76"/>
      <c r="X10" s="75"/>
      <c r="Y10" s="76"/>
      <c r="Z10" s="76"/>
      <c r="AA10" s="277"/>
    </row>
    <row r="11" spans="1:30" s="9" customFormat="1" ht="19.5" customHeight="1" x14ac:dyDescent="0.2">
      <c r="A11" s="128" t="s">
        <v>25</v>
      </c>
      <c r="B11" s="129">
        <v>43746</v>
      </c>
      <c r="C11" s="75"/>
      <c r="D11" s="33"/>
      <c r="E11" s="33"/>
      <c r="F11" s="166">
        <f t="shared" si="0"/>
        <v>0</v>
      </c>
      <c r="G11" s="75"/>
      <c r="H11" s="33"/>
      <c r="I11" s="33"/>
      <c r="J11" s="33"/>
      <c r="K11" s="33"/>
      <c r="L11" s="33"/>
      <c r="M11" s="33"/>
      <c r="N11" s="212">
        <f t="shared" si="1"/>
        <v>0</v>
      </c>
      <c r="O11" s="79"/>
      <c r="P11" s="33"/>
      <c r="Q11" s="33"/>
      <c r="R11" s="33"/>
      <c r="S11" s="33"/>
      <c r="T11" s="33"/>
      <c r="U11" s="33"/>
      <c r="V11" s="33"/>
      <c r="W11" s="76"/>
      <c r="X11" s="75"/>
      <c r="Y11" s="76"/>
      <c r="Z11" s="76"/>
      <c r="AA11" s="277"/>
    </row>
    <row r="12" spans="1:30" s="9" customFormat="1" ht="19.5" customHeight="1" x14ac:dyDescent="0.2">
      <c r="A12" s="128" t="s">
        <v>19</v>
      </c>
      <c r="B12" s="129">
        <v>43747</v>
      </c>
      <c r="C12" s="75"/>
      <c r="D12" s="33"/>
      <c r="E12" s="33"/>
      <c r="F12" s="166">
        <f t="shared" si="0"/>
        <v>0</v>
      </c>
      <c r="G12" s="132"/>
      <c r="H12" s="34"/>
      <c r="I12" s="34"/>
      <c r="J12" s="34"/>
      <c r="K12" s="34"/>
      <c r="L12" s="33"/>
      <c r="M12" s="33"/>
      <c r="N12" s="212">
        <f t="shared" si="1"/>
        <v>0</v>
      </c>
      <c r="O12" s="79"/>
      <c r="P12" s="33"/>
      <c r="Q12" s="33"/>
      <c r="R12" s="33"/>
      <c r="S12" s="33"/>
      <c r="T12" s="33"/>
      <c r="U12" s="33"/>
      <c r="V12" s="33"/>
      <c r="W12" s="76"/>
      <c r="X12" s="75"/>
      <c r="Y12" s="76"/>
      <c r="Z12" s="76"/>
      <c r="AA12" s="277"/>
    </row>
    <row r="13" spans="1:30" s="9" customFormat="1" ht="19.5" customHeight="1" x14ac:dyDescent="0.2">
      <c r="A13" s="128" t="s">
        <v>20</v>
      </c>
      <c r="B13" s="129">
        <v>43748</v>
      </c>
      <c r="C13" s="75"/>
      <c r="D13" s="33"/>
      <c r="E13" s="33"/>
      <c r="F13" s="166">
        <f t="shared" si="0"/>
        <v>0</v>
      </c>
      <c r="G13" s="75"/>
      <c r="H13" s="33"/>
      <c r="I13" s="33"/>
      <c r="J13" s="33"/>
      <c r="K13" s="33"/>
      <c r="L13" s="33"/>
      <c r="M13" s="33"/>
      <c r="N13" s="212">
        <f t="shared" si="1"/>
        <v>0</v>
      </c>
      <c r="O13" s="79"/>
      <c r="P13" s="33"/>
      <c r="Q13" s="33"/>
      <c r="R13" s="33"/>
      <c r="S13" s="33"/>
      <c r="T13" s="33"/>
      <c r="U13" s="33"/>
      <c r="V13" s="33"/>
      <c r="W13" s="76"/>
      <c r="X13" s="75"/>
      <c r="Y13" s="76"/>
      <c r="Z13" s="76"/>
      <c r="AA13" s="277"/>
    </row>
    <row r="14" spans="1:30" s="9" customFormat="1" ht="19.5" customHeight="1" x14ac:dyDescent="0.2">
      <c r="A14" s="128" t="s">
        <v>21</v>
      </c>
      <c r="B14" s="129">
        <v>43749</v>
      </c>
      <c r="C14" s="75"/>
      <c r="D14" s="33"/>
      <c r="E14" s="33"/>
      <c r="F14" s="166">
        <f t="shared" si="0"/>
        <v>0</v>
      </c>
      <c r="G14" s="132"/>
      <c r="H14" s="34"/>
      <c r="I14" s="34"/>
      <c r="J14" s="34"/>
      <c r="K14" s="34"/>
      <c r="L14" s="33"/>
      <c r="M14" s="33"/>
      <c r="N14" s="212">
        <f t="shared" si="1"/>
        <v>0</v>
      </c>
      <c r="O14" s="79"/>
      <c r="P14" s="33"/>
      <c r="Q14" s="33"/>
      <c r="R14" s="33"/>
      <c r="S14" s="33"/>
      <c r="T14" s="33"/>
      <c r="U14" s="33"/>
      <c r="V14" s="33"/>
      <c r="W14" s="76"/>
      <c r="X14" s="75"/>
      <c r="Y14" s="76"/>
      <c r="Z14" s="76"/>
      <c r="AA14" s="277"/>
      <c r="AD14" s="9" t="s">
        <v>29</v>
      </c>
    </row>
    <row r="15" spans="1:30" s="9" customFormat="1" ht="19.5" customHeight="1" x14ac:dyDescent="0.2">
      <c r="A15" s="128" t="s">
        <v>22</v>
      </c>
      <c r="B15" s="129">
        <v>43750</v>
      </c>
      <c r="C15" s="75"/>
      <c r="D15" s="33"/>
      <c r="E15" s="33"/>
      <c r="F15" s="166">
        <f t="shared" si="0"/>
        <v>0</v>
      </c>
      <c r="G15" s="75"/>
      <c r="H15" s="33"/>
      <c r="I15" s="33"/>
      <c r="J15" s="33"/>
      <c r="K15" s="33"/>
      <c r="L15" s="33"/>
      <c r="M15" s="33"/>
      <c r="N15" s="212">
        <f t="shared" si="1"/>
        <v>0</v>
      </c>
      <c r="O15" s="79"/>
      <c r="P15" s="33"/>
      <c r="Q15" s="33"/>
      <c r="R15" s="33"/>
      <c r="S15" s="33"/>
      <c r="T15" s="33"/>
      <c r="U15" s="33"/>
      <c r="V15" s="33"/>
      <c r="W15" s="76"/>
      <c r="X15" s="75"/>
      <c r="Y15" s="76"/>
      <c r="Z15" s="76"/>
      <c r="AA15" s="277"/>
    </row>
    <row r="16" spans="1:30" s="9" customFormat="1" ht="19.5" customHeight="1" x14ac:dyDescent="0.2">
      <c r="A16" s="128" t="s">
        <v>23</v>
      </c>
      <c r="B16" s="129">
        <v>43751</v>
      </c>
      <c r="C16" s="75"/>
      <c r="D16" s="33"/>
      <c r="E16" s="33"/>
      <c r="F16" s="166">
        <f t="shared" si="0"/>
        <v>0</v>
      </c>
      <c r="G16" s="132"/>
      <c r="H16" s="34"/>
      <c r="I16" s="34"/>
      <c r="J16" s="34"/>
      <c r="K16" s="34"/>
      <c r="L16" s="33"/>
      <c r="M16" s="33"/>
      <c r="N16" s="212">
        <f t="shared" si="1"/>
        <v>0</v>
      </c>
      <c r="O16" s="79"/>
      <c r="P16" s="33"/>
      <c r="Q16" s="33"/>
      <c r="R16" s="33"/>
      <c r="S16" s="33"/>
      <c r="T16" s="33"/>
      <c r="U16" s="33"/>
      <c r="V16" s="33"/>
      <c r="W16" s="76"/>
      <c r="X16" s="75"/>
      <c r="Y16" s="76"/>
      <c r="Z16" s="76"/>
      <c r="AA16" s="277"/>
    </row>
    <row r="17" spans="1:29" s="9" customFormat="1" ht="19.5" customHeight="1" x14ac:dyDescent="0.2">
      <c r="A17" s="128" t="s">
        <v>24</v>
      </c>
      <c r="B17" s="129">
        <v>43752</v>
      </c>
      <c r="C17" s="75"/>
      <c r="D17" s="33"/>
      <c r="E17" s="33"/>
      <c r="F17" s="166">
        <f t="shared" si="0"/>
        <v>0</v>
      </c>
      <c r="G17" s="75"/>
      <c r="H17" s="33"/>
      <c r="I17" s="33"/>
      <c r="J17" s="33"/>
      <c r="K17" s="33"/>
      <c r="L17" s="33"/>
      <c r="M17" s="33"/>
      <c r="N17" s="212">
        <f t="shared" si="1"/>
        <v>0</v>
      </c>
      <c r="O17" s="79"/>
      <c r="P17" s="33"/>
      <c r="Q17" s="33"/>
      <c r="R17" s="33"/>
      <c r="S17" s="33"/>
      <c r="T17" s="33"/>
      <c r="U17" s="33"/>
      <c r="V17" s="33"/>
      <c r="W17" s="76"/>
      <c r="X17" s="75"/>
      <c r="Y17" s="76"/>
      <c r="Z17" s="76"/>
      <c r="AA17" s="277"/>
    </row>
    <row r="18" spans="1:29" s="9" customFormat="1" ht="19.5" customHeight="1" x14ac:dyDescent="0.2">
      <c r="A18" s="128" t="s">
        <v>25</v>
      </c>
      <c r="B18" s="129">
        <v>43753</v>
      </c>
      <c r="C18" s="75"/>
      <c r="D18" s="33"/>
      <c r="E18" s="33"/>
      <c r="F18" s="166">
        <f t="shared" si="0"/>
        <v>0</v>
      </c>
      <c r="G18" s="75"/>
      <c r="H18" s="33"/>
      <c r="I18" s="33"/>
      <c r="J18" s="33"/>
      <c r="K18" s="33"/>
      <c r="L18" s="33"/>
      <c r="M18" s="33"/>
      <c r="N18" s="212">
        <f t="shared" si="1"/>
        <v>0</v>
      </c>
      <c r="O18" s="79"/>
      <c r="P18" s="33"/>
      <c r="Q18" s="33"/>
      <c r="R18" s="33"/>
      <c r="S18" s="33"/>
      <c r="T18" s="33"/>
      <c r="U18" s="33"/>
      <c r="V18" s="33"/>
      <c r="W18" s="76"/>
      <c r="X18" s="75"/>
      <c r="Y18" s="76"/>
      <c r="Z18" s="76"/>
      <c r="AA18" s="277"/>
    </row>
    <row r="19" spans="1:29" s="9" customFormat="1" ht="19.5" customHeight="1" x14ac:dyDescent="0.2">
      <c r="A19" s="128" t="s">
        <v>19</v>
      </c>
      <c r="B19" s="129">
        <v>43754</v>
      </c>
      <c r="C19" s="75"/>
      <c r="D19" s="33"/>
      <c r="E19" s="33"/>
      <c r="F19" s="166">
        <f t="shared" si="0"/>
        <v>0</v>
      </c>
      <c r="G19" s="75"/>
      <c r="H19" s="33"/>
      <c r="I19" s="33"/>
      <c r="J19" s="33"/>
      <c r="K19" s="33"/>
      <c r="L19" s="33"/>
      <c r="M19" s="33"/>
      <c r="N19" s="212">
        <f t="shared" si="1"/>
        <v>0</v>
      </c>
      <c r="O19" s="79"/>
      <c r="P19" s="33"/>
      <c r="Q19" s="33"/>
      <c r="R19" s="33"/>
      <c r="S19" s="33"/>
      <c r="T19" s="33"/>
      <c r="U19" s="33"/>
      <c r="V19" s="33"/>
      <c r="W19" s="76"/>
      <c r="X19" s="75"/>
      <c r="Y19" s="76"/>
      <c r="Z19" s="76"/>
      <c r="AA19" s="277"/>
    </row>
    <row r="20" spans="1:29" s="9" customFormat="1" ht="19.5" customHeight="1" x14ac:dyDescent="0.2">
      <c r="A20" s="128" t="s">
        <v>20</v>
      </c>
      <c r="B20" s="129">
        <v>43755</v>
      </c>
      <c r="C20" s="75"/>
      <c r="D20" s="33"/>
      <c r="E20" s="33"/>
      <c r="F20" s="166">
        <f t="shared" si="0"/>
        <v>0</v>
      </c>
      <c r="G20" s="75"/>
      <c r="H20" s="33"/>
      <c r="I20" s="33"/>
      <c r="J20" s="33"/>
      <c r="K20" s="33"/>
      <c r="L20" s="33"/>
      <c r="M20" s="33"/>
      <c r="N20" s="212">
        <f t="shared" si="1"/>
        <v>0</v>
      </c>
      <c r="O20" s="79"/>
      <c r="P20" s="33"/>
      <c r="Q20" s="33"/>
      <c r="R20" s="33"/>
      <c r="S20" s="33"/>
      <c r="T20" s="33"/>
      <c r="U20" s="33"/>
      <c r="V20" s="33"/>
      <c r="W20" s="76"/>
      <c r="X20" s="75"/>
      <c r="Y20" s="76"/>
      <c r="Z20" s="76"/>
      <c r="AA20" s="277"/>
    </row>
    <row r="21" spans="1:29" s="9" customFormat="1" ht="19.5" customHeight="1" x14ac:dyDescent="0.2">
      <c r="A21" s="128" t="s">
        <v>21</v>
      </c>
      <c r="B21" s="129">
        <v>43756</v>
      </c>
      <c r="C21" s="75"/>
      <c r="D21" s="33"/>
      <c r="E21" s="33"/>
      <c r="F21" s="166">
        <f t="shared" si="0"/>
        <v>0</v>
      </c>
      <c r="G21" s="75"/>
      <c r="H21" s="33"/>
      <c r="I21" s="33"/>
      <c r="J21" s="33"/>
      <c r="K21" s="33"/>
      <c r="L21" s="33"/>
      <c r="M21" s="33"/>
      <c r="N21" s="212">
        <f t="shared" si="1"/>
        <v>0</v>
      </c>
      <c r="O21" s="79"/>
      <c r="P21" s="33"/>
      <c r="Q21" s="33"/>
      <c r="R21" s="33"/>
      <c r="S21" s="33"/>
      <c r="T21" s="33"/>
      <c r="U21" s="33"/>
      <c r="V21" s="33"/>
      <c r="W21" s="76"/>
      <c r="X21" s="75"/>
      <c r="Y21" s="76"/>
      <c r="Z21" s="76"/>
      <c r="AA21" s="277"/>
    </row>
    <row r="22" spans="1:29" s="9" customFormat="1" ht="19.5" customHeight="1" x14ac:dyDescent="0.2">
      <c r="A22" s="128" t="s">
        <v>22</v>
      </c>
      <c r="B22" s="129">
        <v>43757</v>
      </c>
      <c r="C22" s="75"/>
      <c r="D22" s="33"/>
      <c r="E22" s="33"/>
      <c r="F22" s="166">
        <f t="shared" si="0"/>
        <v>0</v>
      </c>
      <c r="G22" s="75"/>
      <c r="H22" s="33"/>
      <c r="I22" s="33"/>
      <c r="J22" s="33"/>
      <c r="K22" s="33"/>
      <c r="L22" s="33"/>
      <c r="M22" s="33"/>
      <c r="N22" s="212">
        <f t="shared" si="1"/>
        <v>0</v>
      </c>
      <c r="O22" s="79"/>
      <c r="P22" s="33"/>
      <c r="Q22" s="33"/>
      <c r="R22" s="33"/>
      <c r="S22" s="33"/>
      <c r="T22" s="33"/>
      <c r="U22" s="33"/>
      <c r="V22" s="33"/>
      <c r="W22" s="76"/>
      <c r="X22" s="75"/>
      <c r="Y22" s="76"/>
      <c r="Z22" s="76"/>
      <c r="AA22" s="277"/>
    </row>
    <row r="23" spans="1:29" s="9" customFormat="1" ht="19.5" customHeight="1" x14ac:dyDescent="0.2">
      <c r="A23" s="128" t="s">
        <v>23</v>
      </c>
      <c r="B23" s="129">
        <v>43758</v>
      </c>
      <c r="C23" s="75"/>
      <c r="D23" s="33"/>
      <c r="E23" s="33"/>
      <c r="F23" s="166">
        <f t="shared" si="0"/>
        <v>0</v>
      </c>
      <c r="G23" s="75"/>
      <c r="H23" s="33"/>
      <c r="I23" s="33"/>
      <c r="J23" s="33"/>
      <c r="K23" s="33"/>
      <c r="L23" s="33"/>
      <c r="M23" s="33"/>
      <c r="N23" s="212">
        <f t="shared" si="1"/>
        <v>0</v>
      </c>
      <c r="O23" s="79"/>
      <c r="P23" s="33"/>
      <c r="Q23" s="33"/>
      <c r="R23" s="33"/>
      <c r="S23" s="33"/>
      <c r="T23" s="33"/>
      <c r="U23" s="33"/>
      <c r="V23" s="33"/>
      <c r="W23" s="76"/>
      <c r="X23" s="75"/>
      <c r="Y23" s="76"/>
      <c r="Z23" s="76"/>
      <c r="AA23" s="277"/>
      <c r="AC23" s="9" t="s">
        <v>29</v>
      </c>
    </row>
    <row r="24" spans="1:29" s="9" customFormat="1" ht="19.5" customHeight="1" x14ac:dyDescent="0.2">
      <c r="A24" s="128" t="s">
        <v>24</v>
      </c>
      <c r="B24" s="129">
        <v>43759</v>
      </c>
      <c r="C24" s="75"/>
      <c r="D24" s="33"/>
      <c r="E24" s="33"/>
      <c r="F24" s="166">
        <f t="shared" si="0"/>
        <v>0</v>
      </c>
      <c r="G24" s="75"/>
      <c r="H24" s="33"/>
      <c r="I24" s="33"/>
      <c r="J24" s="33"/>
      <c r="K24" s="33"/>
      <c r="L24" s="33"/>
      <c r="M24" s="33"/>
      <c r="N24" s="212">
        <f t="shared" si="1"/>
        <v>0</v>
      </c>
      <c r="O24" s="79"/>
      <c r="P24" s="33"/>
      <c r="Q24" s="33"/>
      <c r="R24" s="33"/>
      <c r="S24" s="33"/>
      <c r="T24" s="33"/>
      <c r="U24" s="33"/>
      <c r="V24" s="33"/>
      <c r="W24" s="76"/>
      <c r="X24" s="75"/>
      <c r="Y24" s="76"/>
      <c r="Z24" s="76"/>
      <c r="AA24" s="277"/>
    </row>
    <row r="25" spans="1:29" s="9" customFormat="1" ht="19.5" customHeight="1" x14ac:dyDescent="0.2">
      <c r="A25" s="128" t="s">
        <v>25</v>
      </c>
      <c r="B25" s="129">
        <v>43760</v>
      </c>
      <c r="C25" s="75"/>
      <c r="D25" s="33"/>
      <c r="E25" s="33"/>
      <c r="F25" s="166">
        <f t="shared" si="0"/>
        <v>0</v>
      </c>
      <c r="G25" s="75"/>
      <c r="H25" s="33"/>
      <c r="I25" s="33"/>
      <c r="J25" s="33"/>
      <c r="K25" s="33"/>
      <c r="L25" s="33"/>
      <c r="M25" s="33"/>
      <c r="N25" s="212">
        <f t="shared" si="1"/>
        <v>0</v>
      </c>
      <c r="O25" s="79"/>
      <c r="P25" s="33"/>
      <c r="Q25" s="33"/>
      <c r="R25" s="33"/>
      <c r="S25" s="33"/>
      <c r="T25" s="33"/>
      <c r="U25" s="33"/>
      <c r="V25" s="33"/>
      <c r="W25" s="76"/>
      <c r="X25" s="75"/>
      <c r="Y25" s="76"/>
      <c r="Z25" s="76"/>
      <c r="AA25" s="277"/>
    </row>
    <row r="26" spans="1:29" s="9" customFormat="1" ht="19.5" customHeight="1" x14ac:dyDescent="0.2">
      <c r="A26" s="128" t="s">
        <v>19</v>
      </c>
      <c r="B26" s="129">
        <v>43761</v>
      </c>
      <c r="C26" s="75"/>
      <c r="D26" s="33"/>
      <c r="E26" s="33"/>
      <c r="F26" s="166">
        <f t="shared" si="0"/>
        <v>0</v>
      </c>
      <c r="G26" s="75"/>
      <c r="H26" s="33"/>
      <c r="I26" s="33"/>
      <c r="J26" s="33"/>
      <c r="K26" s="33"/>
      <c r="L26" s="33"/>
      <c r="M26" s="33"/>
      <c r="N26" s="212">
        <f t="shared" si="1"/>
        <v>0</v>
      </c>
      <c r="O26" s="79"/>
      <c r="P26" s="33"/>
      <c r="Q26" s="33"/>
      <c r="R26" s="33"/>
      <c r="S26" s="33"/>
      <c r="T26" s="33"/>
      <c r="U26" s="33"/>
      <c r="V26" s="33"/>
      <c r="W26" s="76"/>
      <c r="X26" s="75"/>
      <c r="Y26" s="76"/>
      <c r="Z26" s="76"/>
      <c r="AA26" s="277"/>
    </row>
    <row r="27" spans="1:29" s="9" customFormat="1" ht="19.5" customHeight="1" x14ac:dyDescent="0.2">
      <c r="A27" s="128" t="s">
        <v>20</v>
      </c>
      <c r="B27" s="129">
        <v>43762</v>
      </c>
      <c r="C27" s="75"/>
      <c r="D27" s="33"/>
      <c r="E27" s="33"/>
      <c r="F27" s="166">
        <f t="shared" si="0"/>
        <v>0</v>
      </c>
      <c r="G27" s="75"/>
      <c r="H27" s="33"/>
      <c r="I27" s="33"/>
      <c r="J27" s="33"/>
      <c r="K27" s="33"/>
      <c r="L27" s="33"/>
      <c r="M27" s="33"/>
      <c r="N27" s="212">
        <f t="shared" si="1"/>
        <v>0</v>
      </c>
      <c r="O27" s="79"/>
      <c r="P27" s="33"/>
      <c r="Q27" s="33"/>
      <c r="R27" s="33"/>
      <c r="S27" s="33"/>
      <c r="T27" s="33"/>
      <c r="U27" s="33"/>
      <c r="V27" s="33"/>
      <c r="W27" s="76"/>
      <c r="X27" s="75"/>
      <c r="Y27" s="76"/>
      <c r="Z27" s="76"/>
      <c r="AA27" s="277"/>
    </row>
    <row r="28" spans="1:29" s="9" customFormat="1" ht="19.5" customHeight="1" x14ac:dyDescent="0.2">
      <c r="A28" s="128" t="s">
        <v>21</v>
      </c>
      <c r="B28" s="129">
        <v>43763</v>
      </c>
      <c r="C28" s="75"/>
      <c r="D28" s="33"/>
      <c r="E28" s="33"/>
      <c r="F28" s="166">
        <f t="shared" si="0"/>
        <v>0</v>
      </c>
      <c r="G28" s="75"/>
      <c r="H28" s="33"/>
      <c r="I28" s="33"/>
      <c r="J28" s="33"/>
      <c r="K28" s="33"/>
      <c r="L28" s="33"/>
      <c r="M28" s="33"/>
      <c r="N28" s="212">
        <f t="shared" si="1"/>
        <v>0</v>
      </c>
      <c r="O28" s="79"/>
      <c r="P28" s="33"/>
      <c r="Q28" s="33"/>
      <c r="R28" s="33"/>
      <c r="S28" s="33"/>
      <c r="T28" s="33"/>
      <c r="U28" s="33"/>
      <c r="V28" s="33"/>
      <c r="W28" s="76"/>
      <c r="X28" s="75"/>
      <c r="Y28" s="76"/>
      <c r="Z28" s="76"/>
      <c r="AA28" s="277"/>
    </row>
    <row r="29" spans="1:29" s="9" customFormat="1" ht="19.5" customHeight="1" x14ac:dyDescent="0.2">
      <c r="A29" s="128" t="s">
        <v>22</v>
      </c>
      <c r="B29" s="129">
        <v>43764</v>
      </c>
      <c r="C29" s="75"/>
      <c r="D29" s="33"/>
      <c r="E29" s="33"/>
      <c r="F29" s="166">
        <f t="shared" si="0"/>
        <v>0</v>
      </c>
      <c r="G29" s="75"/>
      <c r="H29" s="33"/>
      <c r="I29" s="33"/>
      <c r="J29" s="33"/>
      <c r="K29" s="33"/>
      <c r="L29" s="33"/>
      <c r="M29" s="33"/>
      <c r="N29" s="212">
        <f t="shared" si="1"/>
        <v>0</v>
      </c>
      <c r="O29" s="79"/>
      <c r="P29" s="33"/>
      <c r="Q29" s="33"/>
      <c r="R29" s="33"/>
      <c r="S29" s="33"/>
      <c r="T29" s="33"/>
      <c r="U29" s="33"/>
      <c r="V29" s="33"/>
      <c r="W29" s="76"/>
      <c r="X29" s="75"/>
      <c r="Y29" s="76"/>
      <c r="Z29" s="76"/>
      <c r="AA29" s="277"/>
    </row>
    <row r="30" spans="1:29" s="9" customFormat="1" ht="19.5" customHeight="1" x14ac:dyDescent="0.2">
      <c r="A30" s="128" t="s">
        <v>23</v>
      </c>
      <c r="B30" s="129">
        <v>43765</v>
      </c>
      <c r="C30" s="75"/>
      <c r="D30" s="33"/>
      <c r="E30" s="33"/>
      <c r="F30" s="166">
        <f t="shared" si="0"/>
        <v>0</v>
      </c>
      <c r="G30" s="75"/>
      <c r="H30" s="33"/>
      <c r="I30" s="33"/>
      <c r="J30" s="33"/>
      <c r="K30" s="33"/>
      <c r="L30" s="33"/>
      <c r="M30" s="33"/>
      <c r="N30" s="212">
        <f t="shared" si="1"/>
        <v>0</v>
      </c>
      <c r="O30" s="79"/>
      <c r="P30" s="33"/>
      <c r="Q30" s="33"/>
      <c r="R30" s="33"/>
      <c r="S30" s="33"/>
      <c r="T30" s="33"/>
      <c r="U30" s="33"/>
      <c r="V30" s="33"/>
      <c r="W30" s="76"/>
      <c r="X30" s="75"/>
      <c r="Y30" s="76"/>
      <c r="Z30" s="76"/>
      <c r="AA30" s="277"/>
    </row>
    <row r="31" spans="1:29" s="9" customFormat="1" ht="19.5" customHeight="1" x14ac:dyDescent="0.2">
      <c r="A31" s="128" t="s">
        <v>24</v>
      </c>
      <c r="B31" s="129">
        <v>43766</v>
      </c>
      <c r="C31" s="75"/>
      <c r="D31" s="33"/>
      <c r="E31" s="33"/>
      <c r="F31" s="166">
        <f t="shared" si="0"/>
        <v>0</v>
      </c>
      <c r="G31" s="75"/>
      <c r="H31" s="33"/>
      <c r="I31" s="33"/>
      <c r="J31" s="33"/>
      <c r="K31" s="33"/>
      <c r="L31" s="33"/>
      <c r="M31" s="33"/>
      <c r="N31" s="212">
        <f t="shared" si="1"/>
        <v>0</v>
      </c>
      <c r="O31" s="79"/>
      <c r="P31" s="33"/>
      <c r="Q31" s="33"/>
      <c r="R31" s="33"/>
      <c r="S31" s="33"/>
      <c r="T31" s="33"/>
      <c r="U31" s="33"/>
      <c r="V31" s="33"/>
      <c r="W31" s="76"/>
      <c r="X31" s="75"/>
      <c r="Y31" s="76"/>
      <c r="Z31" s="76"/>
      <c r="AA31" s="277"/>
    </row>
    <row r="32" spans="1:29" s="9" customFormat="1" ht="19.5" customHeight="1" x14ac:dyDescent="0.2">
      <c r="A32" s="128" t="s">
        <v>25</v>
      </c>
      <c r="B32" s="129">
        <v>43767</v>
      </c>
      <c r="C32" s="75"/>
      <c r="D32" s="33"/>
      <c r="E32" s="33"/>
      <c r="F32" s="166">
        <f t="shared" si="0"/>
        <v>0</v>
      </c>
      <c r="G32" s="75"/>
      <c r="H32" s="33"/>
      <c r="I32" s="33"/>
      <c r="J32" s="33"/>
      <c r="K32" s="33"/>
      <c r="L32" s="33"/>
      <c r="M32" s="33"/>
      <c r="N32" s="212">
        <f t="shared" si="1"/>
        <v>0</v>
      </c>
      <c r="O32" s="79"/>
      <c r="P32" s="33"/>
      <c r="Q32" s="33"/>
      <c r="R32" s="33"/>
      <c r="S32" s="33"/>
      <c r="T32" s="33"/>
      <c r="U32" s="33"/>
      <c r="V32" s="33"/>
      <c r="W32" s="76"/>
      <c r="X32" s="75"/>
      <c r="Y32" s="76"/>
      <c r="Z32" s="76"/>
      <c r="AA32" s="277"/>
    </row>
    <row r="33" spans="1:30" s="9" customFormat="1" ht="19.5" customHeight="1" x14ac:dyDescent="0.2">
      <c r="A33" s="128" t="s">
        <v>19</v>
      </c>
      <c r="B33" s="129">
        <v>43768</v>
      </c>
      <c r="C33" s="75"/>
      <c r="D33" s="33"/>
      <c r="E33" s="33"/>
      <c r="F33" s="166">
        <f t="shared" si="0"/>
        <v>0</v>
      </c>
      <c r="G33" s="75"/>
      <c r="H33" s="33"/>
      <c r="I33" s="33"/>
      <c r="J33" s="33"/>
      <c r="K33" s="33"/>
      <c r="L33" s="33"/>
      <c r="M33" s="33"/>
      <c r="N33" s="212">
        <f t="shared" si="1"/>
        <v>0</v>
      </c>
      <c r="O33" s="79"/>
      <c r="P33" s="33"/>
      <c r="Q33" s="33"/>
      <c r="R33" s="33"/>
      <c r="S33" s="33"/>
      <c r="T33" s="33"/>
      <c r="U33" s="33"/>
      <c r="V33" s="33"/>
      <c r="W33" s="76"/>
      <c r="X33" s="75"/>
      <c r="Y33" s="76"/>
      <c r="Z33" s="76"/>
      <c r="AA33" s="277"/>
    </row>
    <row r="34" spans="1:30" s="9" customFormat="1" ht="19.5" customHeight="1" x14ac:dyDescent="0.2">
      <c r="A34" s="128" t="s">
        <v>20</v>
      </c>
      <c r="B34" s="129">
        <v>43769</v>
      </c>
      <c r="C34" s="75"/>
      <c r="D34" s="33"/>
      <c r="E34" s="33"/>
      <c r="F34" s="166">
        <f t="shared" si="0"/>
        <v>0</v>
      </c>
      <c r="G34" s="75"/>
      <c r="H34" s="33"/>
      <c r="I34" s="33"/>
      <c r="J34" s="33"/>
      <c r="K34" s="33"/>
      <c r="L34" s="33"/>
      <c r="M34" s="33"/>
      <c r="N34" s="212">
        <f t="shared" si="1"/>
        <v>0</v>
      </c>
      <c r="O34" s="79"/>
      <c r="P34" s="33"/>
      <c r="Q34" s="33"/>
      <c r="R34" s="33"/>
      <c r="S34" s="33"/>
      <c r="T34" s="33"/>
      <c r="U34" s="33"/>
      <c r="V34" s="33"/>
      <c r="W34" s="76"/>
      <c r="X34" s="75"/>
      <c r="Y34" s="76"/>
      <c r="Z34" s="76"/>
      <c r="AA34" s="277"/>
    </row>
    <row r="35" spans="1:30" s="78" customFormat="1" ht="20.25" customHeight="1" thickBot="1" x14ac:dyDescent="0.25">
      <c r="A35" s="264" t="s">
        <v>0</v>
      </c>
      <c r="B35" s="292"/>
      <c r="C35" s="104">
        <f>SUM(C4:C34)</f>
        <v>0</v>
      </c>
      <c r="D35" s="105">
        <f>SUM(D4:D34)</f>
        <v>0</v>
      </c>
      <c r="E35" s="105">
        <f>SUM(E4:E34)</f>
        <v>0</v>
      </c>
      <c r="F35" s="106">
        <f>SUM(F4:F34)</f>
        <v>0</v>
      </c>
      <c r="G35" s="104">
        <f t="shared" ref="G35:W35" si="2">SUM(G4:G34)</f>
        <v>0</v>
      </c>
      <c r="H35" s="107">
        <f t="shared" si="2"/>
        <v>0</v>
      </c>
      <c r="I35" s="107">
        <f t="shared" si="2"/>
        <v>0</v>
      </c>
      <c r="J35" s="107">
        <f t="shared" si="2"/>
        <v>0</v>
      </c>
      <c r="K35" s="107">
        <f t="shared" si="2"/>
        <v>0</v>
      </c>
      <c r="L35" s="107">
        <f t="shared" si="2"/>
        <v>0</v>
      </c>
      <c r="M35" s="107">
        <f t="shared" si="2"/>
        <v>0</v>
      </c>
      <c r="N35" s="106">
        <f t="shared" si="2"/>
        <v>0</v>
      </c>
      <c r="O35" s="108">
        <f t="shared" si="2"/>
        <v>0</v>
      </c>
      <c r="P35" s="105">
        <f t="shared" si="2"/>
        <v>0</v>
      </c>
      <c r="Q35" s="105">
        <f t="shared" si="2"/>
        <v>0</v>
      </c>
      <c r="R35" s="105">
        <f t="shared" si="2"/>
        <v>0</v>
      </c>
      <c r="S35" s="105">
        <f t="shared" si="2"/>
        <v>0</v>
      </c>
      <c r="T35" s="105">
        <f t="shared" si="2"/>
        <v>0</v>
      </c>
      <c r="U35" s="105">
        <f t="shared" si="2"/>
        <v>0</v>
      </c>
      <c r="V35" s="105">
        <f t="shared" si="2"/>
        <v>0</v>
      </c>
      <c r="W35" s="106">
        <f t="shared" si="2"/>
        <v>0</v>
      </c>
      <c r="X35" s="104">
        <f>SUM(X4:X34)</f>
        <v>0</v>
      </c>
      <c r="Y35" s="106">
        <f>SUM(Y4:Y34)</f>
        <v>0</v>
      </c>
      <c r="Z35" s="106">
        <f>SUM(Z4:Z34)</f>
        <v>0</v>
      </c>
      <c r="AA35" s="278"/>
    </row>
    <row r="36" spans="1:30" x14ac:dyDescent="0.2">
      <c r="A36" s="31"/>
      <c r="B36" s="31"/>
      <c r="C36" s="31"/>
      <c r="D36" s="31"/>
      <c r="E36" s="31"/>
      <c r="F36" s="31"/>
      <c r="G36" s="31"/>
      <c r="H36" s="31"/>
      <c r="I36" s="31"/>
      <c r="J36" s="31"/>
      <c r="K36" s="31"/>
      <c r="L36" s="31"/>
      <c r="M36" s="31"/>
      <c r="N36" s="31"/>
      <c r="O36" s="31"/>
      <c r="P36" s="32"/>
      <c r="Q36" s="32"/>
      <c r="R36" s="32"/>
      <c r="S36" s="32"/>
      <c r="T36" s="32"/>
      <c r="U36" s="32"/>
      <c r="V36" s="32"/>
      <c r="W36" s="32"/>
      <c r="X36" s="31"/>
      <c r="Y36" s="32"/>
    </row>
    <row r="37" spans="1:30" ht="15" customHeight="1" x14ac:dyDescent="0.2">
      <c r="A37" s="31"/>
      <c r="B37" s="31"/>
      <c r="C37" s="31"/>
      <c r="D37" s="31"/>
      <c r="E37" s="31"/>
      <c r="F37" s="31"/>
      <c r="G37" s="31"/>
      <c r="H37" s="31"/>
      <c r="I37" s="31"/>
      <c r="J37" s="31"/>
      <c r="K37" s="31"/>
      <c r="L37" s="31"/>
      <c r="M37" s="31"/>
      <c r="N37" s="31"/>
      <c r="O37" s="31"/>
      <c r="P37" s="31"/>
      <c r="Q37" s="31"/>
      <c r="R37" s="31"/>
      <c r="S37" s="31"/>
      <c r="T37" s="31"/>
      <c r="U37" s="31"/>
      <c r="V37" s="31"/>
      <c r="W37" s="31"/>
      <c r="X37" s="31"/>
      <c r="Y37" s="31"/>
      <c r="AB37" s="8" t="s">
        <v>29</v>
      </c>
    </row>
    <row r="38" spans="1:30" x14ac:dyDescent="0.2">
      <c r="A38" s="31"/>
      <c r="B38" s="31"/>
      <c r="C38" s="31"/>
      <c r="D38" s="31"/>
      <c r="E38" s="31"/>
      <c r="F38" s="31"/>
      <c r="G38" s="31"/>
      <c r="H38" s="31"/>
      <c r="I38" s="31"/>
      <c r="J38" s="31"/>
      <c r="K38" s="31"/>
      <c r="L38" s="31"/>
      <c r="M38" s="31"/>
      <c r="N38" s="31"/>
      <c r="O38" s="31"/>
      <c r="P38" s="31"/>
      <c r="Q38" s="31"/>
      <c r="R38" s="31"/>
      <c r="S38" s="31"/>
      <c r="T38" s="31"/>
      <c r="U38" s="31"/>
      <c r="V38" s="31"/>
      <c r="W38" s="31"/>
      <c r="X38" s="31"/>
      <c r="Y38" s="31"/>
      <c r="AB38" s="8" t="s">
        <v>29</v>
      </c>
    </row>
    <row r="39" spans="1:30" x14ac:dyDescent="0.2">
      <c r="A39" s="31"/>
      <c r="B39" s="31"/>
      <c r="C39" s="35"/>
      <c r="D39" s="36"/>
      <c r="E39" s="36"/>
      <c r="F39" s="36"/>
      <c r="G39" s="36"/>
      <c r="H39" s="36"/>
      <c r="I39" s="36"/>
      <c r="J39" s="36"/>
      <c r="K39" s="36"/>
      <c r="L39" s="36"/>
      <c r="M39" s="36"/>
      <c r="N39" s="36"/>
      <c r="O39" s="36"/>
      <c r="P39" s="36"/>
      <c r="Q39" s="36"/>
      <c r="R39" s="36"/>
      <c r="S39" s="36"/>
      <c r="T39" s="36"/>
      <c r="U39" s="36"/>
      <c r="V39" s="36"/>
      <c r="W39" s="36"/>
      <c r="X39" s="31"/>
      <c r="Y39" s="36"/>
    </row>
    <row r="40" spans="1:30" x14ac:dyDescent="0.2">
      <c r="A40" s="31"/>
      <c r="B40" s="31"/>
      <c r="C40" s="31"/>
      <c r="D40" s="36"/>
      <c r="E40" s="36"/>
      <c r="F40" s="36"/>
      <c r="G40" s="36"/>
      <c r="H40" s="36"/>
      <c r="I40" s="36"/>
      <c r="J40" s="36"/>
      <c r="K40" s="36"/>
      <c r="L40" s="36"/>
      <c r="M40" s="36" t="s">
        <v>29</v>
      </c>
      <c r="N40" s="36"/>
      <c r="O40" s="36"/>
      <c r="P40" s="36"/>
      <c r="Q40" s="36"/>
      <c r="R40" s="36"/>
      <c r="S40" s="36"/>
      <c r="T40" s="36"/>
      <c r="U40" s="36"/>
      <c r="V40" s="36"/>
      <c r="W40" s="36"/>
      <c r="X40" s="31"/>
      <c r="Y40" s="36"/>
    </row>
    <row r="41" spans="1:30" x14ac:dyDescent="0.2">
      <c r="A41" s="31"/>
      <c r="B41" s="31"/>
      <c r="C41" s="31"/>
      <c r="D41" s="36"/>
      <c r="E41" s="36"/>
      <c r="F41" s="36"/>
      <c r="G41" s="36"/>
      <c r="H41" s="36"/>
      <c r="I41" s="36"/>
      <c r="J41" s="36"/>
      <c r="K41" s="36"/>
      <c r="L41" s="36"/>
      <c r="M41" s="36"/>
      <c r="N41" s="36"/>
      <c r="O41" s="36"/>
      <c r="P41" s="36"/>
      <c r="Q41" s="37"/>
      <c r="R41" s="37"/>
      <c r="S41" s="37"/>
      <c r="T41" s="37"/>
      <c r="U41" s="36"/>
      <c r="V41" s="36"/>
      <c r="W41" s="36"/>
      <c r="X41" s="31"/>
      <c r="Y41" s="36"/>
    </row>
    <row r="42" spans="1:30" x14ac:dyDescent="0.2">
      <c r="A42" s="31"/>
      <c r="B42" s="31"/>
      <c r="C42" s="31"/>
      <c r="D42" s="36"/>
      <c r="E42" s="36"/>
      <c r="F42" s="36"/>
      <c r="G42" s="36"/>
      <c r="H42" s="36"/>
      <c r="I42" s="36"/>
      <c r="J42" s="36"/>
      <c r="K42" s="36"/>
      <c r="L42" s="36"/>
      <c r="M42" s="36"/>
      <c r="N42" s="36"/>
      <c r="O42" s="36"/>
      <c r="P42" s="36"/>
      <c r="Q42" s="32"/>
      <c r="R42" s="32"/>
      <c r="S42" s="32"/>
      <c r="T42" s="32"/>
      <c r="U42" s="35"/>
      <c r="V42" s="35"/>
      <c r="W42" s="35"/>
      <c r="X42" s="31"/>
      <c r="Y42" s="35"/>
    </row>
    <row r="43" spans="1:30" x14ac:dyDescent="0.2">
      <c r="D43" s="13"/>
      <c r="E43" s="13"/>
      <c r="F43" s="13"/>
      <c r="G43" s="13"/>
      <c r="H43" s="13"/>
      <c r="I43" s="13"/>
      <c r="J43" s="13"/>
      <c r="K43" s="13"/>
      <c r="L43" s="13"/>
      <c r="M43" s="13"/>
      <c r="N43" s="13"/>
      <c r="O43" s="13"/>
      <c r="P43" s="13"/>
      <c r="R43" s="11"/>
      <c r="S43" s="11"/>
      <c r="T43" s="11"/>
      <c r="U43" s="12"/>
      <c r="V43" s="12"/>
      <c r="W43" s="12"/>
      <c r="Y43" s="12"/>
    </row>
    <row r="44" spans="1:30" x14ac:dyDescent="0.2">
      <c r="X44" s="10"/>
      <c r="Z44" s="10"/>
      <c r="AA44" s="10"/>
      <c r="AB44" s="10"/>
      <c r="AC44" s="10"/>
      <c r="AD44" s="10"/>
    </row>
  </sheetData>
  <sheetProtection password="C2C1" sheet="1" objects="1" scenarios="1" selectLockedCells="1"/>
  <customSheetViews>
    <customSheetView guid="{CE8C95EE-E137-4525-8A2D-D5E2E537A0FF}">
      <pane xSplit="2" ySplit="3" topLeftCell="C20" activePane="bottomRight" state="frozen"/>
      <selection pane="bottomRight" activeCell="P27" sqref="P27"/>
      <pageMargins left="0.19685039370078741" right="0.19685039370078741" top="0.59055118110236227" bottom="0.59055118110236227" header="0.31496062992125984" footer="0.31496062992125984"/>
      <pageSetup paperSize="9" scale="60" orientation="landscape" r:id="rId1"/>
    </customSheetView>
    <customSheetView guid="{936E8344-0E5E-476B-A548-6F0126C8E075}">
      <pane xSplit="2" ySplit="3" topLeftCell="C20" activePane="bottomRight" state="frozen"/>
      <selection pane="bottomRight" activeCell="P27" sqref="P27"/>
      <pageMargins left="0.19685039370078741" right="0.19685039370078741" top="0.59055118110236227" bottom="0.59055118110236227" header="0.31496062992125984" footer="0.31496062992125984"/>
      <pageSetup paperSize="9" scale="60" orientation="landscape" r:id="rId2"/>
    </customSheetView>
  </customSheetViews>
  <mergeCells count="10">
    <mergeCell ref="C1:D1"/>
    <mergeCell ref="L1:P1"/>
    <mergeCell ref="C2:D2"/>
    <mergeCell ref="G2:N2"/>
    <mergeCell ref="O2:W2"/>
    <mergeCell ref="A35:B35"/>
    <mergeCell ref="AA4:AA35"/>
    <mergeCell ref="Z2:Z3"/>
    <mergeCell ref="AA2:AA3"/>
    <mergeCell ref="X2:Y2"/>
  </mergeCells>
  <dataValidations count="3">
    <dataValidation type="whole" operator="greaterThanOrEqual" allowBlank="1" showInputMessage="1" showErrorMessage="1" errorTitle="Achtung!" error="Nur ganze Zahlen eintragen!" sqref="Y4:Z34 P4:W34">
      <formula1>0</formula1>
    </dataValidation>
    <dataValidation type="whole" errorStyle="information" operator="greaterThanOrEqual" allowBlank="1" showInputMessage="1" showErrorMessage="1" errorTitle="Achtung!" error="Sie dürfen nur ganze Zahlen eingeben!" sqref="C4:F34">
      <formula1>0</formula1>
    </dataValidation>
    <dataValidation type="whole" errorStyle="information" operator="greaterThanOrEqual" allowBlank="1" showInputMessage="1" showErrorMessage="1" errorTitle="Achtung" error="Sie dürfen nur ganze Zahlen eingeben!" sqref="G4:O34">
      <formula1>0</formula1>
    </dataValidation>
  </dataValidations>
  <pageMargins left="0.19685039370078741" right="0.19685039370078741" top="0.59055118110236227" bottom="0.59055118110236227" header="0.31496062992125984" footer="0.31496062992125984"/>
  <pageSetup paperSize="9" scale="60" orientation="landscape" r:id="rId3"/>
  <ignoredErrors>
    <ignoredError sqref="O35:Z35 V3:W3 C35:F35 G35:J35 K35:N35"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zoomScaleNormal="100" workbookViewId="0">
      <pane xSplit="2" ySplit="3" topLeftCell="C4" activePane="bottomRight" state="frozen"/>
      <selection pane="topRight" activeCell="C1" sqref="C1"/>
      <selection pane="bottomLeft" activeCell="A5" sqref="A5"/>
      <selection pane="bottomRight" activeCell="M17" sqref="M17"/>
    </sheetView>
  </sheetViews>
  <sheetFormatPr baseColWidth="10" defaultRowHeight="12.75" x14ac:dyDescent="0.2"/>
  <cols>
    <col min="1" max="1" width="3.7109375" style="8" customWidth="1"/>
    <col min="2" max="2" width="9.7109375" style="8" customWidth="1"/>
    <col min="3" max="4" width="8.7109375" style="8" customWidth="1"/>
    <col min="5" max="5" width="8.42578125" style="8" customWidth="1"/>
    <col min="6" max="6" width="6.28515625" style="8" customWidth="1"/>
    <col min="7" max="15" width="5.85546875" style="8" customWidth="1"/>
    <col min="16" max="19" width="6.7109375" style="10" customWidth="1"/>
    <col min="20" max="20" width="7.28515625" style="10" customWidth="1"/>
    <col min="21" max="23" width="6.7109375" style="10" customWidth="1"/>
    <col min="24" max="24" width="6.28515625" style="8" bestFit="1" customWidth="1"/>
    <col min="25" max="25" width="6.7109375" style="10" customWidth="1"/>
    <col min="26" max="26" width="6.5703125" style="8" customWidth="1"/>
    <col min="27" max="27" width="34.28515625" style="8" customWidth="1"/>
    <col min="28" max="16384" width="11.42578125" style="8"/>
  </cols>
  <sheetData>
    <row r="1" spans="1:30" s="52" customFormat="1" ht="19.5" thickBot="1" x14ac:dyDescent="0.35">
      <c r="A1" s="51" t="s">
        <v>16</v>
      </c>
      <c r="C1" s="255">
        <v>43770</v>
      </c>
      <c r="D1" s="299"/>
      <c r="E1" s="109"/>
      <c r="F1" s="51"/>
      <c r="G1" s="53" t="s">
        <v>1</v>
      </c>
      <c r="H1" s="53"/>
      <c r="L1" s="257" t="str">
        <f>Deckblatt!C24</f>
        <v>Muster</v>
      </c>
      <c r="M1" s="257"/>
      <c r="N1" s="257"/>
      <c r="O1" s="300"/>
      <c r="P1" s="300"/>
      <c r="R1" s="77" t="str">
        <f>Deckblatt!C26</f>
        <v>Muster</v>
      </c>
      <c r="S1" s="110"/>
      <c r="T1" s="110"/>
      <c r="U1" s="110"/>
      <c r="V1" s="110"/>
      <c r="W1" s="110"/>
      <c r="X1" s="54"/>
      <c r="Y1" s="110"/>
    </row>
    <row r="2" spans="1:30" ht="40.5" customHeight="1" x14ac:dyDescent="0.2">
      <c r="A2" s="169"/>
      <c r="B2" s="170"/>
      <c r="C2" s="283" t="s">
        <v>93</v>
      </c>
      <c r="D2" s="284"/>
      <c r="E2" s="171"/>
      <c r="F2" s="195"/>
      <c r="G2" s="285" t="s">
        <v>54</v>
      </c>
      <c r="H2" s="286"/>
      <c r="I2" s="286"/>
      <c r="J2" s="286"/>
      <c r="K2" s="286"/>
      <c r="L2" s="286"/>
      <c r="M2" s="286"/>
      <c r="N2" s="287"/>
      <c r="O2" s="284" t="s">
        <v>91</v>
      </c>
      <c r="P2" s="296"/>
      <c r="Q2" s="296"/>
      <c r="R2" s="296"/>
      <c r="S2" s="296"/>
      <c r="T2" s="296"/>
      <c r="U2" s="296"/>
      <c r="V2" s="296"/>
      <c r="W2" s="297"/>
      <c r="X2" s="295" t="s">
        <v>57</v>
      </c>
      <c r="Y2" s="298"/>
      <c r="Z2" s="293" t="s">
        <v>92</v>
      </c>
      <c r="AA2" s="281" t="s">
        <v>18</v>
      </c>
    </row>
    <row r="3" spans="1:30" ht="86.25" customHeight="1" thickBot="1" x14ac:dyDescent="0.3">
      <c r="A3" s="157" t="s">
        <v>31</v>
      </c>
      <c r="B3" s="158" t="s">
        <v>32</v>
      </c>
      <c r="C3" s="140" t="s">
        <v>27</v>
      </c>
      <c r="D3" s="141" t="s">
        <v>28</v>
      </c>
      <c r="E3" s="141" t="s">
        <v>87</v>
      </c>
      <c r="F3" s="142" t="s">
        <v>47</v>
      </c>
      <c r="G3" s="177" t="s">
        <v>14</v>
      </c>
      <c r="H3" s="178" t="s">
        <v>98</v>
      </c>
      <c r="I3" s="178" t="s">
        <v>99</v>
      </c>
      <c r="J3" s="178" t="s">
        <v>15</v>
      </c>
      <c r="K3" s="184" t="s">
        <v>100</v>
      </c>
      <c r="L3" s="146" t="s">
        <v>101</v>
      </c>
      <c r="M3" s="146" t="s">
        <v>102</v>
      </c>
      <c r="N3" s="147" t="s">
        <v>47</v>
      </c>
      <c r="O3" s="185" t="s">
        <v>58</v>
      </c>
      <c r="P3" s="150" t="s">
        <v>37</v>
      </c>
      <c r="Q3" s="150" t="s">
        <v>44</v>
      </c>
      <c r="R3" s="150" t="s">
        <v>73</v>
      </c>
      <c r="S3" s="182" t="s">
        <v>75</v>
      </c>
      <c r="T3" s="150" t="s">
        <v>51</v>
      </c>
      <c r="U3" s="153" t="s">
        <v>42</v>
      </c>
      <c r="V3" s="153" t="str">
        <f>Jahresübersicht!U5</f>
        <v>Muster 1</v>
      </c>
      <c r="W3" s="153" t="str">
        <f>Jahresübersicht!V5</f>
        <v>Muster 2</v>
      </c>
      <c r="X3" s="167" t="s">
        <v>36</v>
      </c>
      <c r="Y3" s="186" t="s">
        <v>45</v>
      </c>
      <c r="Z3" s="294"/>
      <c r="AA3" s="282"/>
    </row>
    <row r="4" spans="1:30" s="9" customFormat="1" ht="19.5" customHeight="1" x14ac:dyDescent="0.2">
      <c r="A4" s="155" t="s">
        <v>21</v>
      </c>
      <c r="B4" s="156">
        <v>43770</v>
      </c>
      <c r="C4" s="148"/>
      <c r="D4" s="145"/>
      <c r="E4" s="145"/>
      <c r="F4" s="139">
        <f>C4+D4+E4</f>
        <v>0</v>
      </c>
      <c r="G4" s="143"/>
      <c r="H4" s="144"/>
      <c r="I4" s="144"/>
      <c r="J4" s="144"/>
      <c r="K4" s="144"/>
      <c r="L4" s="145"/>
      <c r="M4" s="145"/>
      <c r="N4" s="212">
        <f>SUM(G4:M4)</f>
        <v>0</v>
      </c>
      <c r="O4" s="134"/>
      <c r="P4" s="145"/>
      <c r="Q4" s="145"/>
      <c r="R4" s="145"/>
      <c r="S4" s="145"/>
      <c r="T4" s="145"/>
      <c r="U4" s="145"/>
      <c r="V4" s="145"/>
      <c r="W4" s="135"/>
      <c r="X4" s="148"/>
      <c r="Y4" s="135"/>
      <c r="Z4" s="135"/>
      <c r="AA4" s="276"/>
    </row>
    <row r="5" spans="1:30" s="9" customFormat="1" ht="19.5" customHeight="1" x14ac:dyDescent="0.2">
      <c r="A5" s="128" t="s">
        <v>22</v>
      </c>
      <c r="B5" s="129">
        <v>43771</v>
      </c>
      <c r="C5" s="75"/>
      <c r="D5" s="33"/>
      <c r="E5" s="33"/>
      <c r="F5" s="131">
        <f t="shared" ref="F5:F33" si="0">C5+D5+E5</f>
        <v>0</v>
      </c>
      <c r="G5" s="75"/>
      <c r="H5" s="33"/>
      <c r="I5" s="33"/>
      <c r="J5" s="33"/>
      <c r="K5" s="33"/>
      <c r="L5" s="33"/>
      <c r="M5" s="33"/>
      <c r="N5" s="212">
        <f t="shared" ref="N5:N33" si="1">SUM(G5:M5)</f>
        <v>0</v>
      </c>
      <c r="O5" s="79"/>
      <c r="P5" s="33"/>
      <c r="Q5" s="33"/>
      <c r="R5" s="33"/>
      <c r="S5" s="33"/>
      <c r="T5" s="33"/>
      <c r="U5" s="33"/>
      <c r="V5" s="33"/>
      <c r="W5" s="76"/>
      <c r="X5" s="75"/>
      <c r="Y5" s="76"/>
      <c r="Z5" s="76"/>
      <c r="AA5" s="277"/>
    </row>
    <row r="6" spans="1:30" s="9" customFormat="1" ht="19.5" customHeight="1" x14ac:dyDescent="0.2">
      <c r="A6" s="128" t="s">
        <v>23</v>
      </c>
      <c r="B6" s="129">
        <v>43772</v>
      </c>
      <c r="C6" s="75"/>
      <c r="D6" s="33"/>
      <c r="E6" s="33"/>
      <c r="F6" s="131">
        <f t="shared" si="0"/>
        <v>0</v>
      </c>
      <c r="G6" s="132"/>
      <c r="H6" s="34"/>
      <c r="I6" s="34"/>
      <c r="J6" s="34"/>
      <c r="K6" s="34"/>
      <c r="L6" s="33"/>
      <c r="M6" s="33"/>
      <c r="N6" s="212">
        <f t="shared" si="1"/>
        <v>0</v>
      </c>
      <c r="O6" s="79"/>
      <c r="P6" s="33"/>
      <c r="Q6" s="33"/>
      <c r="R6" s="33"/>
      <c r="S6" s="33"/>
      <c r="T6" s="33"/>
      <c r="U6" s="33"/>
      <c r="V6" s="33"/>
      <c r="W6" s="76"/>
      <c r="X6" s="75"/>
      <c r="Y6" s="76"/>
      <c r="Z6" s="76"/>
      <c r="AA6" s="277"/>
    </row>
    <row r="7" spans="1:30" s="9" customFormat="1" ht="19.5" customHeight="1" x14ac:dyDescent="0.2">
      <c r="A7" s="128" t="s">
        <v>24</v>
      </c>
      <c r="B7" s="129">
        <v>43773</v>
      </c>
      <c r="C7" s="75"/>
      <c r="D7" s="33"/>
      <c r="E7" s="33"/>
      <c r="F7" s="131">
        <f t="shared" si="0"/>
        <v>0</v>
      </c>
      <c r="G7" s="75"/>
      <c r="H7" s="33"/>
      <c r="I7" s="33"/>
      <c r="J7" s="33"/>
      <c r="K7" s="33"/>
      <c r="L7" s="33"/>
      <c r="M7" s="33"/>
      <c r="N7" s="212">
        <f t="shared" si="1"/>
        <v>0</v>
      </c>
      <c r="O7" s="79"/>
      <c r="P7" s="33"/>
      <c r="Q7" s="33"/>
      <c r="R7" s="33"/>
      <c r="S7" s="33"/>
      <c r="T7" s="33"/>
      <c r="U7" s="33"/>
      <c r="V7" s="33"/>
      <c r="W7" s="76"/>
      <c r="X7" s="75"/>
      <c r="Y7" s="76"/>
      <c r="Z7" s="76"/>
      <c r="AA7" s="277"/>
    </row>
    <row r="8" spans="1:30" s="9" customFormat="1" ht="19.5" customHeight="1" x14ac:dyDescent="0.2">
      <c r="A8" s="128" t="s">
        <v>25</v>
      </c>
      <c r="B8" s="129">
        <v>43774</v>
      </c>
      <c r="C8" s="75"/>
      <c r="D8" s="33"/>
      <c r="E8" s="33"/>
      <c r="F8" s="131">
        <f t="shared" si="0"/>
        <v>0</v>
      </c>
      <c r="G8" s="132"/>
      <c r="H8" s="34"/>
      <c r="I8" s="34"/>
      <c r="J8" s="34"/>
      <c r="K8" s="34"/>
      <c r="L8" s="33"/>
      <c r="M8" s="33"/>
      <c r="N8" s="212">
        <f t="shared" si="1"/>
        <v>0</v>
      </c>
      <c r="O8" s="79"/>
      <c r="P8" s="33"/>
      <c r="Q8" s="33"/>
      <c r="R8" s="33"/>
      <c r="S8" s="33"/>
      <c r="T8" s="33"/>
      <c r="U8" s="33"/>
      <c r="V8" s="33"/>
      <c r="W8" s="76"/>
      <c r="X8" s="75"/>
      <c r="Y8" s="76"/>
      <c r="Z8" s="76"/>
      <c r="AA8" s="277"/>
      <c r="AC8" s="9" t="s">
        <v>29</v>
      </c>
    </row>
    <row r="9" spans="1:30" s="9" customFormat="1" ht="19.5" customHeight="1" x14ac:dyDescent="0.2">
      <c r="A9" s="128" t="s">
        <v>19</v>
      </c>
      <c r="B9" s="129">
        <v>43775</v>
      </c>
      <c r="C9" s="75"/>
      <c r="D9" s="33"/>
      <c r="E9" s="33"/>
      <c r="F9" s="131">
        <f t="shared" si="0"/>
        <v>0</v>
      </c>
      <c r="G9" s="75"/>
      <c r="H9" s="33"/>
      <c r="I9" s="33"/>
      <c r="J9" s="33"/>
      <c r="K9" s="33"/>
      <c r="L9" s="33"/>
      <c r="M9" s="33"/>
      <c r="N9" s="212">
        <f t="shared" si="1"/>
        <v>0</v>
      </c>
      <c r="O9" s="79"/>
      <c r="P9" s="33"/>
      <c r="Q9" s="33"/>
      <c r="R9" s="33"/>
      <c r="S9" s="33"/>
      <c r="T9" s="33"/>
      <c r="U9" s="33"/>
      <c r="V9" s="33"/>
      <c r="W9" s="76"/>
      <c r="X9" s="75"/>
      <c r="Y9" s="76"/>
      <c r="Z9" s="76"/>
      <c r="AA9" s="277"/>
    </row>
    <row r="10" spans="1:30" s="9" customFormat="1" ht="19.5" customHeight="1" x14ac:dyDescent="0.2">
      <c r="A10" s="128" t="s">
        <v>20</v>
      </c>
      <c r="B10" s="129">
        <v>43776</v>
      </c>
      <c r="C10" s="75"/>
      <c r="D10" s="33"/>
      <c r="E10" s="33"/>
      <c r="F10" s="131">
        <f t="shared" si="0"/>
        <v>0</v>
      </c>
      <c r="G10" s="132"/>
      <c r="H10" s="34"/>
      <c r="I10" s="34"/>
      <c r="J10" s="34"/>
      <c r="K10" s="34"/>
      <c r="L10" s="33"/>
      <c r="M10" s="33"/>
      <c r="N10" s="212">
        <f t="shared" si="1"/>
        <v>0</v>
      </c>
      <c r="O10" s="79"/>
      <c r="P10" s="33"/>
      <c r="Q10" s="33"/>
      <c r="R10" s="33"/>
      <c r="S10" s="33"/>
      <c r="T10" s="33"/>
      <c r="U10" s="33"/>
      <c r="V10" s="33"/>
      <c r="W10" s="76"/>
      <c r="X10" s="75"/>
      <c r="Y10" s="76"/>
      <c r="Z10" s="76"/>
      <c r="AA10" s="277"/>
    </row>
    <row r="11" spans="1:30" s="9" customFormat="1" ht="19.5" customHeight="1" x14ac:dyDescent="0.2">
      <c r="A11" s="128" t="s">
        <v>21</v>
      </c>
      <c r="B11" s="129">
        <v>43777</v>
      </c>
      <c r="C11" s="75"/>
      <c r="D11" s="33"/>
      <c r="E11" s="33"/>
      <c r="F11" s="131">
        <f t="shared" si="0"/>
        <v>0</v>
      </c>
      <c r="G11" s="75"/>
      <c r="H11" s="33"/>
      <c r="I11" s="33"/>
      <c r="J11" s="33"/>
      <c r="K11" s="33"/>
      <c r="L11" s="33"/>
      <c r="M11" s="33"/>
      <c r="N11" s="212">
        <f t="shared" si="1"/>
        <v>0</v>
      </c>
      <c r="O11" s="79"/>
      <c r="P11" s="33"/>
      <c r="Q11" s="33"/>
      <c r="R11" s="33"/>
      <c r="S11" s="33"/>
      <c r="T11" s="33"/>
      <c r="U11" s="33"/>
      <c r="V11" s="33"/>
      <c r="W11" s="76"/>
      <c r="X11" s="75"/>
      <c r="Y11" s="76"/>
      <c r="Z11" s="76"/>
      <c r="AA11" s="277"/>
    </row>
    <row r="12" spans="1:30" s="9" customFormat="1" ht="19.5" customHeight="1" x14ac:dyDescent="0.2">
      <c r="A12" s="128" t="s">
        <v>22</v>
      </c>
      <c r="B12" s="129">
        <v>43778</v>
      </c>
      <c r="C12" s="75"/>
      <c r="D12" s="33"/>
      <c r="E12" s="33"/>
      <c r="F12" s="131">
        <f t="shared" si="0"/>
        <v>0</v>
      </c>
      <c r="G12" s="132"/>
      <c r="H12" s="34"/>
      <c r="I12" s="34"/>
      <c r="J12" s="34"/>
      <c r="K12" s="34"/>
      <c r="L12" s="33"/>
      <c r="M12" s="33"/>
      <c r="N12" s="212">
        <f t="shared" si="1"/>
        <v>0</v>
      </c>
      <c r="O12" s="79"/>
      <c r="P12" s="33"/>
      <c r="Q12" s="33"/>
      <c r="R12" s="33"/>
      <c r="S12" s="33"/>
      <c r="T12" s="33"/>
      <c r="U12" s="33"/>
      <c r="V12" s="33"/>
      <c r="W12" s="76"/>
      <c r="X12" s="75"/>
      <c r="Y12" s="76"/>
      <c r="Z12" s="76"/>
      <c r="AA12" s="277"/>
      <c r="AD12" s="9" t="s">
        <v>29</v>
      </c>
    </row>
    <row r="13" spans="1:30" s="9" customFormat="1" ht="19.5" customHeight="1" x14ac:dyDescent="0.2">
      <c r="A13" s="128" t="s">
        <v>23</v>
      </c>
      <c r="B13" s="129">
        <v>43779</v>
      </c>
      <c r="C13" s="75"/>
      <c r="D13" s="33"/>
      <c r="E13" s="33"/>
      <c r="F13" s="131">
        <f t="shared" si="0"/>
        <v>0</v>
      </c>
      <c r="G13" s="75"/>
      <c r="H13" s="33"/>
      <c r="I13" s="33"/>
      <c r="J13" s="33"/>
      <c r="K13" s="33"/>
      <c r="L13" s="33"/>
      <c r="M13" s="33"/>
      <c r="N13" s="212">
        <f t="shared" si="1"/>
        <v>0</v>
      </c>
      <c r="O13" s="79"/>
      <c r="P13" s="33"/>
      <c r="Q13" s="33"/>
      <c r="R13" s="33"/>
      <c r="S13" s="33"/>
      <c r="T13" s="33"/>
      <c r="U13" s="33"/>
      <c r="V13" s="33"/>
      <c r="W13" s="76"/>
      <c r="X13" s="75"/>
      <c r="Y13" s="76"/>
      <c r="Z13" s="76"/>
      <c r="AA13" s="277"/>
    </row>
    <row r="14" spans="1:30" s="9" customFormat="1" ht="19.5" customHeight="1" x14ac:dyDescent="0.2">
      <c r="A14" s="128" t="s">
        <v>24</v>
      </c>
      <c r="B14" s="129">
        <v>43780</v>
      </c>
      <c r="C14" s="75"/>
      <c r="D14" s="33"/>
      <c r="E14" s="33"/>
      <c r="F14" s="131">
        <f t="shared" si="0"/>
        <v>0</v>
      </c>
      <c r="G14" s="132"/>
      <c r="H14" s="34"/>
      <c r="I14" s="34"/>
      <c r="J14" s="34"/>
      <c r="K14" s="34"/>
      <c r="L14" s="33"/>
      <c r="M14" s="33"/>
      <c r="N14" s="212">
        <f t="shared" si="1"/>
        <v>0</v>
      </c>
      <c r="O14" s="79"/>
      <c r="P14" s="33"/>
      <c r="Q14" s="33"/>
      <c r="R14" s="33"/>
      <c r="S14" s="33"/>
      <c r="T14" s="33"/>
      <c r="U14" s="33"/>
      <c r="V14" s="33"/>
      <c r="W14" s="76"/>
      <c r="X14" s="75"/>
      <c r="Y14" s="76"/>
      <c r="Z14" s="76"/>
      <c r="AA14" s="277"/>
      <c r="AD14" s="9" t="s">
        <v>29</v>
      </c>
    </row>
    <row r="15" spans="1:30" s="9" customFormat="1" ht="19.5" customHeight="1" x14ac:dyDescent="0.2">
      <c r="A15" s="128" t="s">
        <v>25</v>
      </c>
      <c r="B15" s="129">
        <v>43781</v>
      </c>
      <c r="C15" s="75"/>
      <c r="D15" s="33"/>
      <c r="E15" s="33"/>
      <c r="F15" s="131">
        <f t="shared" si="0"/>
        <v>0</v>
      </c>
      <c r="G15" s="75"/>
      <c r="H15" s="33"/>
      <c r="I15" s="33"/>
      <c r="J15" s="33"/>
      <c r="K15" s="33"/>
      <c r="L15" s="33"/>
      <c r="M15" s="33"/>
      <c r="N15" s="212">
        <f t="shared" si="1"/>
        <v>0</v>
      </c>
      <c r="O15" s="79"/>
      <c r="P15" s="33"/>
      <c r="Q15" s="33"/>
      <c r="R15" s="33"/>
      <c r="S15" s="33"/>
      <c r="T15" s="33"/>
      <c r="U15" s="33"/>
      <c r="V15" s="33"/>
      <c r="W15" s="76"/>
      <c r="X15" s="75"/>
      <c r="Y15" s="76"/>
      <c r="Z15" s="76"/>
      <c r="AA15" s="277"/>
    </row>
    <row r="16" spans="1:30" s="9" customFormat="1" ht="19.5" customHeight="1" x14ac:dyDescent="0.2">
      <c r="A16" s="128" t="s">
        <v>19</v>
      </c>
      <c r="B16" s="129">
        <v>43782</v>
      </c>
      <c r="C16" s="75"/>
      <c r="D16" s="33"/>
      <c r="E16" s="33"/>
      <c r="F16" s="131">
        <f t="shared" si="0"/>
        <v>0</v>
      </c>
      <c r="G16" s="132"/>
      <c r="H16" s="34"/>
      <c r="I16" s="34"/>
      <c r="J16" s="34"/>
      <c r="K16" s="34"/>
      <c r="L16" s="33"/>
      <c r="M16" s="33"/>
      <c r="N16" s="212">
        <f t="shared" si="1"/>
        <v>0</v>
      </c>
      <c r="O16" s="79"/>
      <c r="P16" s="33"/>
      <c r="Q16" s="33"/>
      <c r="R16" s="33"/>
      <c r="S16" s="33"/>
      <c r="T16" s="33"/>
      <c r="U16" s="33"/>
      <c r="V16" s="33"/>
      <c r="W16" s="76"/>
      <c r="X16" s="75"/>
      <c r="Y16" s="76"/>
      <c r="Z16" s="76"/>
      <c r="AA16" s="277"/>
    </row>
    <row r="17" spans="1:27" s="9" customFormat="1" ht="19.5" customHeight="1" x14ac:dyDescent="0.2">
      <c r="A17" s="128" t="s">
        <v>20</v>
      </c>
      <c r="B17" s="129">
        <v>43783</v>
      </c>
      <c r="C17" s="75"/>
      <c r="D17" s="33"/>
      <c r="E17" s="33"/>
      <c r="F17" s="131">
        <f t="shared" si="0"/>
        <v>0</v>
      </c>
      <c r="G17" s="75"/>
      <c r="H17" s="33"/>
      <c r="I17" s="33"/>
      <c r="J17" s="33"/>
      <c r="K17" s="33"/>
      <c r="L17" s="33"/>
      <c r="M17" s="33"/>
      <c r="N17" s="212">
        <f t="shared" si="1"/>
        <v>0</v>
      </c>
      <c r="O17" s="79"/>
      <c r="P17" s="33"/>
      <c r="Q17" s="33"/>
      <c r="R17" s="33"/>
      <c r="S17" s="33"/>
      <c r="T17" s="33"/>
      <c r="U17" s="33"/>
      <c r="V17" s="33"/>
      <c r="W17" s="76"/>
      <c r="X17" s="75"/>
      <c r="Y17" s="76"/>
      <c r="Z17" s="76"/>
      <c r="AA17" s="277"/>
    </row>
    <row r="18" spans="1:27" s="9" customFormat="1" ht="19.5" customHeight="1" x14ac:dyDescent="0.2">
      <c r="A18" s="128" t="s">
        <v>21</v>
      </c>
      <c r="B18" s="129">
        <v>43784</v>
      </c>
      <c r="C18" s="75"/>
      <c r="D18" s="33"/>
      <c r="E18" s="33"/>
      <c r="F18" s="131">
        <f t="shared" si="0"/>
        <v>0</v>
      </c>
      <c r="G18" s="75"/>
      <c r="H18" s="33"/>
      <c r="I18" s="33"/>
      <c r="J18" s="33"/>
      <c r="K18" s="33"/>
      <c r="L18" s="33"/>
      <c r="M18" s="33"/>
      <c r="N18" s="212">
        <f t="shared" si="1"/>
        <v>0</v>
      </c>
      <c r="O18" s="79"/>
      <c r="P18" s="33"/>
      <c r="Q18" s="33"/>
      <c r="R18" s="33"/>
      <c r="S18" s="33"/>
      <c r="T18" s="33"/>
      <c r="U18" s="33"/>
      <c r="V18" s="33"/>
      <c r="W18" s="76"/>
      <c r="X18" s="75"/>
      <c r="Y18" s="76"/>
      <c r="Z18" s="76"/>
      <c r="AA18" s="277"/>
    </row>
    <row r="19" spans="1:27" s="9" customFormat="1" ht="19.5" customHeight="1" x14ac:dyDescent="0.2">
      <c r="A19" s="128" t="s">
        <v>22</v>
      </c>
      <c r="B19" s="129">
        <v>43785</v>
      </c>
      <c r="C19" s="75"/>
      <c r="D19" s="33"/>
      <c r="E19" s="33"/>
      <c r="F19" s="131">
        <f t="shared" si="0"/>
        <v>0</v>
      </c>
      <c r="G19" s="75"/>
      <c r="H19" s="33"/>
      <c r="I19" s="33"/>
      <c r="J19" s="33"/>
      <c r="K19" s="33"/>
      <c r="L19" s="33"/>
      <c r="M19" s="33"/>
      <c r="N19" s="212">
        <f t="shared" si="1"/>
        <v>0</v>
      </c>
      <c r="O19" s="79"/>
      <c r="P19" s="33"/>
      <c r="Q19" s="33"/>
      <c r="R19" s="33"/>
      <c r="S19" s="33"/>
      <c r="T19" s="33"/>
      <c r="U19" s="33"/>
      <c r="V19" s="33"/>
      <c r="W19" s="76"/>
      <c r="X19" s="75"/>
      <c r="Y19" s="76"/>
      <c r="Z19" s="76"/>
      <c r="AA19" s="277"/>
    </row>
    <row r="20" spans="1:27" s="9" customFormat="1" ht="19.5" customHeight="1" x14ac:dyDescent="0.2">
      <c r="A20" s="128" t="s">
        <v>23</v>
      </c>
      <c r="B20" s="129">
        <v>43786</v>
      </c>
      <c r="C20" s="75"/>
      <c r="D20" s="33"/>
      <c r="E20" s="33"/>
      <c r="F20" s="131">
        <f t="shared" si="0"/>
        <v>0</v>
      </c>
      <c r="G20" s="75"/>
      <c r="H20" s="33"/>
      <c r="I20" s="33"/>
      <c r="J20" s="33"/>
      <c r="K20" s="33"/>
      <c r="L20" s="33"/>
      <c r="M20" s="33"/>
      <c r="N20" s="212">
        <f t="shared" si="1"/>
        <v>0</v>
      </c>
      <c r="O20" s="79"/>
      <c r="P20" s="33"/>
      <c r="Q20" s="33"/>
      <c r="R20" s="33"/>
      <c r="S20" s="33"/>
      <c r="T20" s="33"/>
      <c r="U20" s="33"/>
      <c r="V20" s="33"/>
      <c r="W20" s="76"/>
      <c r="X20" s="75"/>
      <c r="Y20" s="76"/>
      <c r="Z20" s="76"/>
      <c r="AA20" s="277"/>
    </row>
    <row r="21" spans="1:27" s="9" customFormat="1" ht="19.5" customHeight="1" x14ac:dyDescent="0.2">
      <c r="A21" s="128" t="s">
        <v>24</v>
      </c>
      <c r="B21" s="129">
        <v>43787</v>
      </c>
      <c r="C21" s="75"/>
      <c r="D21" s="33"/>
      <c r="E21" s="33"/>
      <c r="F21" s="131">
        <f t="shared" si="0"/>
        <v>0</v>
      </c>
      <c r="G21" s="75"/>
      <c r="H21" s="33"/>
      <c r="I21" s="33"/>
      <c r="J21" s="33"/>
      <c r="K21" s="33"/>
      <c r="L21" s="33"/>
      <c r="M21" s="33"/>
      <c r="N21" s="212">
        <f t="shared" si="1"/>
        <v>0</v>
      </c>
      <c r="O21" s="79"/>
      <c r="P21" s="33"/>
      <c r="Q21" s="33"/>
      <c r="R21" s="33"/>
      <c r="S21" s="33"/>
      <c r="T21" s="33"/>
      <c r="U21" s="33"/>
      <c r="V21" s="33"/>
      <c r="W21" s="76"/>
      <c r="X21" s="75"/>
      <c r="Y21" s="76"/>
      <c r="Z21" s="76"/>
      <c r="AA21" s="277"/>
    </row>
    <row r="22" spans="1:27" s="9" customFormat="1" ht="19.5" customHeight="1" x14ac:dyDescent="0.2">
      <c r="A22" s="128" t="s">
        <v>25</v>
      </c>
      <c r="B22" s="129">
        <v>43788</v>
      </c>
      <c r="C22" s="75"/>
      <c r="D22" s="33"/>
      <c r="E22" s="33"/>
      <c r="F22" s="131">
        <f t="shared" si="0"/>
        <v>0</v>
      </c>
      <c r="G22" s="75"/>
      <c r="H22" s="33"/>
      <c r="I22" s="33"/>
      <c r="J22" s="33"/>
      <c r="K22" s="33"/>
      <c r="L22" s="33"/>
      <c r="M22" s="33"/>
      <c r="N22" s="212">
        <f t="shared" si="1"/>
        <v>0</v>
      </c>
      <c r="O22" s="79"/>
      <c r="P22" s="33"/>
      <c r="Q22" s="33"/>
      <c r="R22" s="33"/>
      <c r="S22" s="33"/>
      <c r="T22" s="33"/>
      <c r="U22" s="33"/>
      <c r="V22" s="33"/>
      <c r="W22" s="76"/>
      <c r="X22" s="75"/>
      <c r="Y22" s="76"/>
      <c r="Z22" s="76"/>
      <c r="AA22" s="277"/>
    </row>
    <row r="23" spans="1:27" s="9" customFormat="1" ht="19.5" customHeight="1" x14ac:dyDescent="0.2">
      <c r="A23" s="128" t="s">
        <v>19</v>
      </c>
      <c r="B23" s="129">
        <v>43789</v>
      </c>
      <c r="C23" s="75"/>
      <c r="D23" s="33"/>
      <c r="E23" s="33"/>
      <c r="F23" s="131">
        <f t="shared" si="0"/>
        <v>0</v>
      </c>
      <c r="G23" s="75"/>
      <c r="H23" s="33"/>
      <c r="I23" s="33"/>
      <c r="J23" s="33"/>
      <c r="K23" s="33"/>
      <c r="L23" s="33"/>
      <c r="M23" s="33"/>
      <c r="N23" s="212">
        <f t="shared" si="1"/>
        <v>0</v>
      </c>
      <c r="O23" s="79"/>
      <c r="P23" s="33"/>
      <c r="Q23" s="33"/>
      <c r="R23" s="33"/>
      <c r="S23" s="33"/>
      <c r="T23" s="33"/>
      <c r="U23" s="33"/>
      <c r="V23" s="33"/>
      <c r="W23" s="76"/>
      <c r="X23" s="75"/>
      <c r="Y23" s="76"/>
      <c r="Z23" s="76"/>
      <c r="AA23" s="277"/>
    </row>
    <row r="24" spans="1:27" s="9" customFormat="1" ht="19.5" customHeight="1" x14ac:dyDescent="0.2">
      <c r="A24" s="128" t="s">
        <v>20</v>
      </c>
      <c r="B24" s="129">
        <v>43790</v>
      </c>
      <c r="C24" s="75"/>
      <c r="D24" s="33"/>
      <c r="E24" s="33"/>
      <c r="F24" s="131">
        <f t="shared" si="0"/>
        <v>0</v>
      </c>
      <c r="G24" s="75"/>
      <c r="H24" s="33"/>
      <c r="I24" s="33"/>
      <c r="J24" s="33"/>
      <c r="K24" s="33"/>
      <c r="L24" s="33"/>
      <c r="M24" s="33"/>
      <c r="N24" s="212">
        <f t="shared" si="1"/>
        <v>0</v>
      </c>
      <c r="O24" s="79"/>
      <c r="P24" s="33"/>
      <c r="Q24" s="33"/>
      <c r="R24" s="33"/>
      <c r="S24" s="33"/>
      <c r="T24" s="33"/>
      <c r="U24" s="33"/>
      <c r="V24" s="33"/>
      <c r="W24" s="76"/>
      <c r="X24" s="75"/>
      <c r="Y24" s="76"/>
      <c r="Z24" s="76"/>
      <c r="AA24" s="277"/>
    </row>
    <row r="25" spans="1:27" s="9" customFormat="1" ht="19.5" customHeight="1" x14ac:dyDescent="0.2">
      <c r="A25" s="128" t="s">
        <v>21</v>
      </c>
      <c r="B25" s="129">
        <v>43791</v>
      </c>
      <c r="C25" s="75"/>
      <c r="D25" s="33"/>
      <c r="E25" s="33"/>
      <c r="F25" s="131">
        <f t="shared" si="0"/>
        <v>0</v>
      </c>
      <c r="G25" s="75"/>
      <c r="H25" s="33"/>
      <c r="I25" s="33"/>
      <c r="J25" s="33"/>
      <c r="K25" s="33"/>
      <c r="L25" s="33"/>
      <c r="M25" s="33"/>
      <c r="N25" s="212">
        <f t="shared" si="1"/>
        <v>0</v>
      </c>
      <c r="O25" s="79"/>
      <c r="P25" s="33"/>
      <c r="Q25" s="33"/>
      <c r="R25" s="33"/>
      <c r="S25" s="33"/>
      <c r="T25" s="33"/>
      <c r="U25" s="33"/>
      <c r="V25" s="33"/>
      <c r="W25" s="76"/>
      <c r="X25" s="75"/>
      <c r="Y25" s="76"/>
      <c r="Z25" s="76"/>
      <c r="AA25" s="277"/>
    </row>
    <row r="26" spans="1:27" s="9" customFormat="1" ht="19.5" customHeight="1" x14ac:dyDescent="0.2">
      <c r="A26" s="128" t="s">
        <v>22</v>
      </c>
      <c r="B26" s="129">
        <v>43792</v>
      </c>
      <c r="C26" s="75"/>
      <c r="D26" s="33"/>
      <c r="E26" s="33"/>
      <c r="F26" s="131">
        <f t="shared" si="0"/>
        <v>0</v>
      </c>
      <c r="G26" s="75"/>
      <c r="H26" s="33"/>
      <c r="I26" s="33"/>
      <c r="J26" s="33"/>
      <c r="K26" s="33"/>
      <c r="L26" s="33"/>
      <c r="M26" s="33"/>
      <c r="N26" s="212">
        <f t="shared" si="1"/>
        <v>0</v>
      </c>
      <c r="O26" s="79"/>
      <c r="P26" s="33"/>
      <c r="Q26" s="33"/>
      <c r="R26" s="33"/>
      <c r="S26" s="33"/>
      <c r="T26" s="33"/>
      <c r="U26" s="33"/>
      <c r="V26" s="33"/>
      <c r="W26" s="76"/>
      <c r="X26" s="75"/>
      <c r="Y26" s="76"/>
      <c r="Z26" s="76"/>
      <c r="AA26" s="277"/>
    </row>
    <row r="27" spans="1:27" s="9" customFormat="1" ht="19.5" customHeight="1" x14ac:dyDescent="0.2">
      <c r="A27" s="128" t="s">
        <v>23</v>
      </c>
      <c r="B27" s="129">
        <v>43793</v>
      </c>
      <c r="C27" s="75"/>
      <c r="D27" s="33"/>
      <c r="E27" s="33"/>
      <c r="F27" s="131">
        <f t="shared" si="0"/>
        <v>0</v>
      </c>
      <c r="G27" s="75"/>
      <c r="H27" s="33"/>
      <c r="I27" s="33"/>
      <c r="J27" s="33"/>
      <c r="K27" s="33"/>
      <c r="L27" s="33"/>
      <c r="M27" s="33"/>
      <c r="N27" s="212">
        <f t="shared" si="1"/>
        <v>0</v>
      </c>
      <c r="O27" s="79"/>
      <c r="P27" s="33"/>
      <c r="Q27" s="33"/>
      <c r="R27" s="33"/>
      <c r="S27" s="33"/>
      <c r="T27" s="33"/>
      <c r="U27" s="33"/>
      <c r="V27" s="33"/>
      <c r="W27" s="76"/>
      <c r="X27" s="75"/>
      <c r="Y27" s="76"/>
      <c r="Z27" s="76"/>
      <c r="AA27" s="277"/>
    </row>
    <row r="28" spans="1:27" s="9" customFormat="1" ht="19.5" customHeight="1" x14ac:dyDescent="0.2">
      <c r="A28" s="128" t="s">
        <v>24</v>
      </c>
      <c r="B28" s="129">
        <v>43794</v>
      </c>
      <c r="C28" s="75"/>
      <c r="D28" s="33"/>
      <c r="E28" s="33"/>
      <c r="F28" s="131">
        <f t="shared" si="0"/>
        <v>0</v>
      </c>
      <c r="G28" s="75"/>
      <c r="H28" s="33"/>
      <c r="I28" s="33"/>
      <c r="J28" s="33"/>
      <c r="K28" s="33"/>
      <c r="L28" s="33"/>
      <c r="M28" s="33"/>
      <c r="N28" s="212">
        <f t="shared" si="1"/>
        <v>0</v>
      </c>
      <c r="O28" s="79"/>
      <c r="P28" s="33"/>
      <c r="Q28" s="33"/>
      <c r="R28" s="33"/>
      <c r="S28" s="33"/>
      <c r="T28" s="33"/>
      <c r="U28" s="33"/>
      <c r="V28" s="33"/>
      <c r="W28" s="76"/>
      <c r="X28" s="75"/>
      <c r="Y28" s="76"/>
      <c r="Z28" s="76"/>
      <c r="AA28" s="277"/>
    </row>
    <row r="29" spans="1:27" s="9" customFormat="1" ht="19.5" customHeight="1" x14ac:dyDescent="0.2">
      <c r="A29" s="128" t="s">
        <v>25</v>
      </c>
      <c r="B29" s="129">
        <v>43795</v>
      </c>
      <c r="C29" s="75"/>
      <c r="D29" s="33"/>
      <c r="E29" s="33"/>
      <c r="F29" s="131">
        <f t="shared" si="0"/>
        <v>0</v>
      </c>
      <c r="G29" s="75"/>
      <c r="H29" s="33"/>
      <c r="I29" s="33"/>
      <c r="J29" s="33"/>
      <c r="K29" s="33"/>
      <c r="L29" s="33"/>
      <c r="M29" s="33"/>
      <c r="N29" s="212">
        <f t="shared" si="1"/>
        <v>0</v>
      </c>
      <c r="O29" s="79"/>
      <c r="P29" s="33"/>
      <c r="Q29" s="33"/>
      <c r="R29" s="33"/>
      <c r="S29" s="33"/>
      <c r="T29" s="33"/>
      <c r="U29" s="33"/>
      <c r="V29" s="33"/>
      <c r="W29" s="76"/>
      <c r="X29" s="75"/>
      <c r="Y29" s="76"/>
      <c r="Z29" s="76"/>
      <c r="AA29" s="277"/>
    </row>
    <row r="30" spans="1:27" s="9" customFormat="1" ht="19.5" customHeight="1" x14ac:dyDescent="0.2">
      <c r="A30" s="128" t="s">
        <v>19</v>
      </c>
      <c r="B30" s="129">
        <v>43796</v>
      </c>
      <c r="C30" s="75"/>
      <c r="D30" s="33"/>
      <c r="E30" s="33"/>
      <c r="F30" s="131">
        <f t="shared" si="0"/>
        <v>0</v>
      </c>
      <c r="G30" s="75"/>
      <c r="H30" s="33"/>
      <c r="I30" s="33"/>
      <c r="J30" s="33"/>
      <c r="K30" s="33"/>
      <c r="L30" s="33"/>
      <c r="M30" s="33"/>
      <c r="N30" s="212">
        <f t="shared" si="1"/>
        <v>0</v>
      </c>
      <c r="O30" s="79"/>
      <c r="P30" s="33"/>
      <c r="Q30" s="33"/>
      <c r="R30" s="33"/>
      <c r="S30" s="33"/>
      <c r="T30" s="33"/>
      <c r="U30" s="33"/>
      <c r="V30" s="33"/>
      <c r="W30" s="76"/>
      <c r="X30" s="75"/>
      <c r="Y30" s="76"/>
      <c r="Z30" s="76"/>
      <c r="AA30" s="277"/>
    </row>
    <row r="31" spans="1:27" s="9" customFormat="1" ht="19.5" customHeight="1" x14ac:dyDescent="0.2">
      <c r="A31" s="128" t="s">
        <v>20</v>
      </c>
      <c r="B31" s="129">
        <v>43797</v>
      </c>
      <c r="C31" s="75"/>
      <c r="D31" s="33"/>
      <c r="E31" s="33"/>
      <c r="F31" s="131">
        <f t="shared" si="0"/>
        <v>0</v>
      </c>
      <c r="G31" s="75"/>
      <c r="H31" s="33"/>
      <c r="I31" s="33"/>
      <c r="J31" s="33"/>
      <c r="K31" s="33"/>
      <c r="L31" s="33"/>
      <c r="M31" s="33"/>
      <c r="N31" s="212">
        <f t="shared" si="1"/>
        <v>0</v>
      </c>
      <c r="O31" s="79"/>
      <c r="P31" s="33"/>
      <c r="Q31" s="33"/>
      <c r="R31" s="33"/>
      <c r="S31" s="33"/>
      <c r="T31" s="33"/>
      <c r="U31" s="33"/>
      <c r="V31" s="33"/>
      <c r="W31" s="76"/>
      <c r="X31" s="75"/>
      <c r="Y31" s="76"/>
      <c r="Z31" s="76"/>
      <c r="AA31" s="277"/>
    </row>
    <row r="32" spans="1:27" s="9" customFormat="1" ht="19.5" customHeight="1" x14ac:dyDescent="0.2">
      <c r="A32" s="128" t="s">
        <v>21</v>
      </c>
      <c r="B32" s="129">
        <v>43798</v>
      </c>
      <c r="C32" s="75"/>
      <c r="D32" s="33"/>
      <c r="E32" s="33"/>
      <c r="F32" s="131">
        <f t="shared" si="0"/>
        <v>0</v>
      </c>
      <c r="G32" s="75"/>
      <c r="H32" s="33"/>
      <c r="I32" s="33"/>
      <c r="J32" s="33"/>
      <c r="K32" s="33"/>
      <c r="L32" s="33"/>
      <c r="M32" s="33"/>
      <c r="N32" s="212">
        <f t="shared" si="1"/>
        <v>0</v>
      </c>
      <c r="O32" s="79"/>
      <c r="P32" s="33"/>
      <c r="Q32" s="33"/>
      <c r="R32" s="33"/>
      <c r="S32" s="33"/>
      <c r="T32" s="33"/>
      <c r="U32" s="33"/>
      <c r="V32" s="33"/>
      <c r="W32" s="76"/>
      <c r="X32" s="75"/>
      <c r="Y32" s="76"/>
      <c r="Z32" s="76"/>
      <c r="AA32" s="277"/>
    </row>
    <row r="33" spans="1:30" s="9" customFormat="1" ht="19.5" customHeight="1" x14ac:dyDescent="0.2">
      <c r="A33" s="128" t="s">
        <v>22</v>
      </c>
      <c r="B33" s="129">
        <v>43799</v>
      </c>
      <c r="C33" s="75"/>
      <c r="D33" s="33"/>
      <c r="E33" s="33"/>
      <c r="F33" s="131">
        <f t="shared" si="0"/>
        <v>0</v>
      </c>
      <c r="G33" s="75"/>
      <c r="H33" s="33"/>
      <c r="I33" s="33"/>
      <c r="J33" s="33"/>
      <c r="K33" s="33"/>
      <c r="L33" s="33"/>
      <c r="M33" s="33"/>
      <c r="N33" s="212">
        <f t="shared" si="1"/>
        <v>0</v>
      </c>
      <c r="O33" s="79"/>
      <c r="P33" s="33"/>
      <c r="Q33" s="33"/>
      <c r="R33" s="33"/>
      <c r="S33" s="33"/>
      <c r="T33" s="33"/>
      <c r="U33" s="33"/>
      <c r="V33" s="33"/>
      <c r="W33" s="76"/>
      <c r="X33" s="75"/>
      <c r="Y33" s="76"/>
      <c r="Z33" s="76"/>
      <c r="AA33" s="277"/>
      <c r="AC33" s="9" t="s">
        <v>29</v>
      </c>
    </row>
    <row r="34" spans="1:30" s="78" customFormat="1" ht="20.25" customHeight="1" thickBot="1" x14ac:dyDescent="0.25">
      <c r="A34" s="264" t="s">
        <v>0</v>
      </c>
      <c r="B34" s="292"/>
      <c r="C34" s="104">
        <f t="shared" ref="C34:Z34" si="2">SUM(C4:C33)</f>
        <v>0</v>
      </c>
      <c r="D34" s="105">
        <f t="shared" si="2"/>
        <v>0</v>
      </c>
      <c r="E34" s="105">
        <f t="shared" ref="E34" si="3">SUM(E4:E33)</f>
        <v>0</v>
      </c>
      <c r="F34" s="106">
        <f t="shared" si="2"/>
        <v>0</v>
      </c>
      <c r="G34" s="104">
        <f t="shared" si="2"/>
        <v>0</v>
      </c>
      <c r="H34" s="107">
        <f t="shared" si="2"/>
        <v>0</v>
      </c>
      <c r="I34" s="107">
        <f t="shared" si="2"/>
        <v>0</v>
      </c>
      <c r="J34" s="107">
        <f t="shared" si="2"/>
        <v>0</v>
      </c>
      <c r="K34" s="107">
        <f t="shared" si="2"/>
        <v>0</v>
      </c>
      <c r="L34" s="107">
        <f t="shared" si="2"/>
        <v>0</v>
      </c>
      <c r="M34" s="107">
        <f t="shared" si="2"/>
        <v>0</v>
      </c>
      <c r="N34" s="106">
        <f t="shared" si="2"/>
        <v>0</v>
      </c>
      <c r="O34" s="108">
        <f>SUM(O4:O33)</f>
        <v>0</v>
      </c>
      <c r="P34" s="105">
        <f t="shared" si="2"/>
        <v>0</v>
      </c>
      <c r="Q34" s="105">
        <f t="shared" si="2"/>
        <v>0</v>
      </c>
      <c r="R34" s="105">
        <f t="shared" si="2"/>
        <v>0</v>
      </c>
      <c r="S34" s="105">
        <f t="shared" si="2"/>
        <v>0</v>
      </c>
      <c r="T34" s="105">
        <f t="shared" si="2"/>
        <v>0</v>
      </c>
      <c r="U34" s="105">
        <f t="shared" si="2"/>
        <v>0</v>
      </c>
      <c r="V34" s="105">
        <f t="shared" si="2"/>
        <v>0</v>
      </c>
      <c r="W34" s="106">
        <f t="shared" si="2"/>
        <v>0</v>
      </c>
      <c r="X34" s="104">
        <f t="shared" si="2"/>
        <v>0</v>
      </c>
      <c r="Y34" s="106">
        <f t="shared" si="2"/>
        <v>0</v>
      </c>
      <c r="Z34" s="106">
        <f t="shared" si="2"/>
        <v>0</v>
      </c>
      <c r="AA34" s="278"/>
    </row>
    <row r="35" spans="1:30" x14ac:dyDescent="0.2">
      <c r="A35" s="31"/>
      <c r="B35" s="31"/>
      <c r="C35" s="31"/>
      <c r="D35" s="31"/>
      <c r="E35" s="31"/>
      <c r="F35" s="31"/>
      <c r="G35" s="31"/>
      <c r="H35" s="31"/>
      <c r="I35" s="31"/>
      <c r="J35" s="31"/>
      <c r="K35" s="31"/>
      <c r="L35" s="31"/>
      <c r="M35" s="31"/>
      <c r="N35" s="31"/>
      <c r="O35" s="31"/>
      <c r="P35" s="32"/>
      <c r="Q35" s="32"/>
      <c r="R35" s="32"/>
      <c r="S35" s="32"/>
      <c r="T35" s="32"/>
      <c r="U35" s="32"/>
      <c r="V35" s="32"/>
      <c r="W35" s="32"/>
      <c r="X35" s="31"/>
      <c r="Y35" s="32"/>
    </row>
    <row r="36" spans="1:30" ht="15" customHeight="1" x14ac:dyDescent="0.2">
      <c r="A36" s="31"/>
      <c r="B36" s="31"/>
      <c r="C36" s="31"/>
      <c r="D36" s="31"/>
      <c r="E36" s="31"/>
      <c r="F36" s="31"/>
      <c r="G36" s="31"/>
      <c r="H36" s="31"/>
      <c r="I36" s="31"/>
      <c r="J36" s="31"/>
      <c r="K36" s="31"/>
      <c r="L36" s="31"/>
      <c r="M36" s="31"/>
      <c r="N36" s="31"/>
      <c r="O36" s="31"/>
      <c r="P36" s="31"/>
      <c r="Q36" s="31"/>
      <c r="R36" s="31"/>
      <c r="S36" s="31"/>
      <c r="T36" s="31"/>
      <c r="U36" s="31"/>
      <c r="V36" s="31"/>
      <c r="W36" s="31"/>
      <c r="X36" s="31"/>
      <c r="Y36" s="31"/>
      <c r="AB36" s="8" t="s">
        <v>29</v>
      </c>
    </row>
    <row r="37" spans="1:30" x14ac:dyDescent="0.2">
      <c r="A37" s="31"/>
      <c r="B37" s="31"/>
      <c r="C37" s="31"/>
      <c r="D37" s="31"/>
      <c r="E37" s="31"/>
      <c r="F37" s="31"/>
      <c r="G37" s="31"/>
      <c r="H37" s="31"/>
      <c r="I37" s="31"/>
      <c r="J37" s="31"/>
      <c r="K37" s="31"/>
      <c r="L37" s="31"/>
      <c r="M37" s="31"/>
      <c r="N37" s="31"/>
      <c r="O37" s="31"/>
      <c r="P37" s="31"/>
      <c r="Q37" s="31"/>
      <c r="R37" s="31"/>
      <c r="S37" s="31"/>
      <c r="T37" s="31"/>
      <c r="U37" s="31"/>
      <c r="V37" s="31"/>
      <c r="W37" s="31"/>
      <c r="X37" s="31"/>
      <c r="Y37" s="31"/>
    </row>
    <row r="38" spans="1:30" x14ac:dyDescent="0.2">
      <c r="A38" s="31"/>
      <c r="B38" s="31"/>
      <c r="C38" s="35"/>
      <c r="D38" s="36"/>
      <c r="E38" s="36"/>
      <c r="F38" s="36"/>
      <c r="G38" s="36"/>
      <c r="H38" s="36"/>
      <c r="I38" s="36"/>
      <c r="J38" s="36"/>
      <c r="K38" s="36"/>
      <c r="L38" s="36"/>
      <c r="M38" s="36"/>
      <c r="N38" s="36"/>
      <c r="O38" s="36"/>
      <c r="P38" s="36"/>
      <c r="Q38" s="36"/>
      <c r="R38" s="36"/>
      <c r="S38" s="36"/>
      <c r="T38" s="36"/>
      <c r="U38" s="36"/>
      <c r="V38" s="36"/>
      <c r="W38" s="36"/>
      <c r="X38" s="31"/>
      <c r="Y38" s="36"/>
    </row>
    <row r="39" spans="1:30" x14ac:dyDescent="0.2">
      <c r="A39" s="31"/>
      <c r="B39" s="31"/>
      <c r="C39" s="31"/>
      <c r="D39" s="36"/>
      <c r="E39" s="36"/>
      <c r="F39" s="36"/>
      <c r="G39" s="36"/>
      <c r="H39" s="36"/>
      <c r="I39" s="36"/>
      <c r="J39" s="36"/>
      <c r="K39" s="36"/>
      <c r="L39" s="36"/>
      <c r="M39" s="36"/>
      <c r="N39" s="36"/>
      <c r="O39" s="36"/>
      <c r="P39" s="36"/>
      <c r="Q39" s="36"/>
      <c r="R39" s="36"/>
      <c r="S39" s="36"/>
      <c r="T39" s="36"/>
      <c r="U39" s="36"/>
      <c r="V39" s="36"/>
      <c r="W39" s="36"/>
      <c r="X39" s="31"/>
      <c r="Y39" s="36"/>
    </row>
    <row r="40" spans="1:30" x14ac:dyDescent="0.2">
      <c r="A40" s="31"/>
      <c r="B40" s="31"/>
      <c r="C40" s="31"/>
      <c r="D40" s="36"/>
      <c r="E40" s="36"/>
      <c r="F40" s="36"/>
      <c r="G40" s="36"/>
      <c r="H40" s="36"/>
      <c r="I40" s="36"/>
      <c r="J40" s="36"/>
      <c r="K40" s="36"/>
      <c r="L40" s="36"/>
      <c r="M40" s="36"/>
      <c r="N40" s="36"/>
      <c r="O40" s="36"/>
      <c r="P40" s="36"/>
      <c r="Q40" s="37"/>
      <c r="R40" s="37"/>
      <c r="S40" s="37"/>
      <c r="T40" s="37"/>
      <c r="U40" s="36"/>
      <c r="V40" s="36"/>
      <c r="W40" s="36"/>
      <c r="X40" s="31"/>
      <c r="Y40" s="36"/>
    </row>
    <row r="41" spans="1:30" x14ac:dyDescent="0.2">
      <c r="A41" s="31"/>
      <c r="B41" s="31"/>
      <c r="C41" s="31"/>
      <c r="D41" s="36"/>
      <c r="E41" s="36"/>
      <c r="F41" s="36"/>
      <c r="G41" s="36"/>
      <c r="H41" s="36"/>
      <c r="I41" s="36"/>
      <c r="J41" s="36"/>
      <c r="K41" s="36"/>
      <c r="L41" s="36"/>
      <c r="M41" s="36"/>
      <c r="N41" s="36"/>
      <c r="O41" s="36"/>
      <c r="P41" s="36"/>
      <c r="Q41" s="32"/>
      <c r="R41" s="32"/>
      <c r="S41" s="32"/>
      <c r="T41" s="32"/>
      <c r="U41" s="35"/>
      <c r="V41" s="35"/>
      <c r="W41" s="35"/>
      <c r="X41" s="31"/>
      <c r="Y41" s="35"/>
    </row>
    <row r="42" spans="1:30" x14ac:dyDescent="0.2">
      <c r="D42" s="13"/>
      <c r="E42" s="13"/>
      <c r="F42" s="13"/>
      <c r="G42" s="13"/>
      <c r="H42" s="13"/>
      <c r="I42" s="13"/>
      <c r="J42" s="13"/>
      <c r="K42" s="13"/>
      <c r="L42" s="13"/>
      <c r="M42" s="13"/>
      <c r="N42" s="13" t="s">
        <v>29</v>
      </c>
      <c r="O42" s="13"/>
      <c r="P42" s="13"/>
      <c r="R42" s="11"/>
      <c r="S42" s="11"/>
      <c r="T42" s="11"/>
      <c r="U42" s="12"/>
      <c r="V42" s="12"/>
      <c r="W42" s="12"/>
      <c r="Y42" s="12"/>
    </row>
    <row r="43" spans="1:30" x14ac:dyDescent="0.2">
      <c r="X43" s="10"/>
      <c r="Z43" s="10"/>
      <c r="AA43" s="10"/>
      <c r="AB43" s="10"/>
      <c r="AC43" s="10"/>
      <c r="AD43" s="10"/>
    </row>
  </sheetData>
  <sheetProtection password="C2C1" sheet="1" objects="1" scenarios="1" selectLockedCells="1"/>
  <customSheetViews>
    <customSheetView guid="{CE8C95EE-E137-4525-8A2D-D5E2E537A0FF}">
      <pane xSplit="2" ySplit="3" topLeftCell="C13" activePane="bottomRight" state="frozen"/>
      <selection pane="bottomRight" activeCell="K23" sqref="K23"/>
      <pageMargins left="0.19685039370078741" right="0.19685039370078741" top="0.59055118110236227" bottom="0.59055118110236227" header="0.31496062992125984" footer="0.31496062992125984"/>
      <pageSetup paperSize="9" scale="60" orientation="landscape" r:id="rId1"/>
    </customSheetView>
    <customSheetView guid="{936E8344-0E5E-476B-A548-6F0126C8E075}">
      <pane xSplit="2" ySplit="3" topLeftCell="C13" activePane="bottomRight" state="frozen"/>
      <selection pane="bottomRight" activeCell="K23" sqref="K23"/>
      <pageMargins left="0.19685039370078741" right="0.19685039370078741" top="0.59055118110236227" bottom="0.59055118110236227" header="0.31496062992125984" footer="0.31496062992125984"/>
      <pageSetup paperSize="9" scale="60" orientation="landscape" r:id="rId2"/>
    </customSheetView>
  </customSheetViews>
  <mergeCells count="10">
    <mergeCell ref="C1:D1"/>
    <mergeCell ref="L1:P1"/>
    <mergeCell ref="C2:D2"/>
    <mergeCell ref="G2:N2"/>
    <mergeCell ref="O2:W2"/>
    <mergeCell ref="A34:B34"/>
    <mergeCell ref="AA4:AA34"/>
    <mergeCell ref="Z2:Z3"/>
    <mergeCell ref="AA2:AA3"/>
    <mergeCell ref="X2:Y2"/>
  </mergeCells>
  <dataValidations count="3">
    <dataValidation type="whole" operator="greaterThanOrEqual" allowBlank="1" showInputMessage="1" showErrorMessage="1" errorTitle="Achtung!" error="Nur ganze Zahlen eintragen!" sqref="Y4:Z33 P4:W33">
      <formula1>0</formula1>
    </dataValidation>
    <dataValidation type="whole" errorStyle="information" operator="greaterThanOrEqual" allowBlank="1" showInputMessage="1" showErrorMessage="1" errorTitle="Achtung" error="Sie dürfen nur ganze Zahlen eingeben!" sqref="G4:O33">
      <formula1>0</formula1>
    </dataValidation>
    <dataValidation type="whole" errorStyle="information" operator="greaterThanOrEqual" allowBlank="1" showInputMessage="1" showErrorMessage="1" errorTitle="Achtung!" error="Sie dürfen nur ganze Zahlen eingeben!" sqref="C4:E33">
      <formula1>0</formula1>
    </dataValidation>
  </dataValidations>
  <pageMargins left="0.19685039370078741" right="0.19685039370078741" top="0.59055118110236227" bottom="0.59055118110236227" header="0.31496062992125984" footer="0.31496062992125984"/>
  <pageSetup paperSize="9" scale="60" orientation="landscape" r:id="rId3"/>
  <ignoredErrors>
    <ignoredError sqref="P34:Z34 V3:W3 C34:D34 G34:J34 K34:N34"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zoomScaleNormal="100" workbookViewId="0">
      <pane xSplit="2" ySplit="3" topLeftCell="C4" activePane="bottomRight" state="frozen"/>
      <selection pane="topRight" activeCell="C1" sqref="C1"/>
      <selection pane="bottomLeft" activeCell="A5" sqref="A5"/>
      <selection pane="bottomRight" activeCell="K23" sqref="K23"/>
    </sheetView>
  </sheetViews>
  <sheetFormatPr baseColWidth="10" defaultRowHeight="12.75" x14ac:dyDescent="0.2"/>
  <cols>
    <col min="1" max="1" width="3.7109375" style="8" customWidth="1"/>
    <col min="2" max="2" width="11.5703125" style="8" customWidth="1"/>
    <col min="3" max="3" width="9.85546875" style="8" bestFit="1" customWidth="1"/>
    <col min="4" max="4" width="9.42578125" style="8" bestFit="1" customWidth="1"/>
    <col min="5" max="5" width="9.42578125" style="8" customWidth="1"/>
    <col min="6" max="6" width="6.85546875" style="8" customWidth="1"/>
    <col min="7" max="15" width="5.85546875" style="8" customWidth="1"/>
    <col min="16" max="19" width="6.7109375" style="10" customWidth="1"/>
    <col min="20" max="20" width="7.28515625" style="10" customWidth="1"/>
    <col min="21" max="23" width="6.7109375" style="10" customWidth="1"/>
    <col min="24" max="24" width="6.28515625" style="8" bestFit="1" customWidth="1"/>
    <col min="25" max="25" width="6.7109375" style="10" customWidth="1"/>
    <col min="26" max="26" width="6.42578125" style="8" customWidth="1"/>
    <col min="27" max="27" width="22.7109375" style="8" customWidth="1"/>
    <col min="28" max="16384" width="11.42578125" style="8"/>
  </cols>
  <sheetData>
    <row r="1" spans="1:31" s="52" customFormat="1" ht="19.5" thickBot="1" x14ac:dyDescent="0.35">
      <c r="A1" s="51" t="s">
        <v>16</v>
      </c>
      <c r="C1" s="255">
        <v>43800</v>
      </c>
      <c r="D1" s="299"/>
      <c r="E1" s="109"/>
      <c r="F1" s="51"/>
      <c r="G1" s="53" t="s">
        <v>1</v>
      </c>
      <c r="H1" s="53"/>
      <c r="L1" s="257" t="str">
        <f>Deckblatt!C24</f>
        <v>Muster</v>
      </c>
      <c r="M1" s="257"/>
      <c r="N1" s="257"/>
      <c r="O1" s="300"/>
      <c r="P1" s="300"/>
      <c r="R1" s="77" t="str">
        <f>Deckblatt!C26</f>
        <v>Muster</v>
      </c>
      <c r="S1" s="110"/>
      <c r="T1" s="110"/>
      <c r="U1" s="110"/>
      <c r="V1" s="110"/>
      <c r="W1" s="110"/>
      <c r="X1" s="54"/>
      <c r="Y1" s="110"/>
    </row>
    <row r="2" spans="1:31" ht="46.5" customHeight="1" x14ac:dyDescent="0.2">
      <c r="A2" s="169"/>
      <c r="B2" s="170"/>
      <c r="C2" s="283" t="s">
        <v>93</v>
      </c>
      <c r="D2" s="284"/>
      <c r="E2" s="171"/>
      <c r="F2" s="195"/>
      <c r="G2" s="285" t="s">
        <v>54</v>
      </c>
      <c r="H2" s="286"/>
      <c r="I2" s="286"/>
      <c r="J2" s="286"/>
      <c r="K2" s="286"/>
      <c r="L2" s="286"/>
      <c r="M2" s="286"/>
      <c r="N2" s="287"/>
      <c r="O2" s="284" t="s">
        <v>91</v>
      </c>
      <c r="P2" s="296"/>
      <c r="Q2" s="296"/>
      <c r="R2" s="296"/>
      <c r="S2" s="296"/>
      <c r="T2" s="296"/>
      <c r="U2" s="296"/>
      <c r="V2" s="296"/>
      <c r="W2" s="297"/>
      <c r="X2" s="295" t="s">
        <v>57</v>
      </c>
      <c r="Y2" s="298"/>
      <c r="Z2" s="293" t="s">
        <v>92</v>
      </c>
      <c r="AA2" s="281" t="s">
        <v>18</v>
      </c>
    </row>
    <row r="3" spans="1:31" ht="86.25" customHeight="1" thickBot="1" x14ac:dyDescent="0.3">
      <c r="A3" s="157" t="s">
        <v>31</v>
      </c>
      <c r="B3" s="158" t="s">
        <v>32</v>
      </c>
      <c r="C3" s="140" t="s">
        <v>27</v>
      </c>
      <c r="D3" s="141" t="s">
        <v>28</v>
      </c>
      <c r="E3" s="141" t="s">
        <v>87</v>
      </c>
      <c r="F3" s="142" t="s">
        <v>47</v>
      </c>
      <c r="G3" s="177" t="s">
        <v>14</v>
      </c>
      <c r="H3" s="178" t="s">
        <v>98</v>
      </c>
      <c r="I3" s="178" t="s">
        <v>99</v>
      </c>
      <c r="J3" s="178" t="s">
        <v>15</v>
      </c>
      <c r="K3" s="184" t="s">
        <v>100</v>
      </c>
      <c r="L3" s="146" t="s">
        <v>101</v>
      </c>
      <c r="M3" s="146" t="s">
        <v>102</v>
      </c>
      <c r="N3" s="147" t="s">
        <v>47</v>
      </c>
      <c r="O3" s="185" t="s">
        <v>58</v>
      </c>
      <c r="P3" s="150" t="s">
        <v>37</v>
      </c>
      <c r="Q3" s="150" t="s">
        <v>44</v>
      </c>
      <c r="R3" s="150" t="s">
        <v>73</v>
      </c>
      <c r="S3" s="182" t="s">
        <v>75</v>
      </c>
      <c r="T3" s="150" t="s">
        <v>51</v>
      </c>
      <c r="U3" s="153" t="s">
        <v>42</v>
      </c>
      <c r="V3" s="153" t="str">
        <f>Jahresübersicht!U5</f>
        <v>Muster 1</v>
      </c>
      <c r="W3" s="153" t="str">
        <f>Jahresübersicht!V5</f>
        <v>Muster 2</v>
      </c>
      <c r="X3" s="167" t="s">
        <v>36</v>
      </c>
      <c r="Y3" s="186" t="s">
        <v>45</v>
      </c>
      <c r="Z3" s="294"/>
      <c r="AA3" s="282"/>
    </row>
    <row r="4" spans="1:31" s="9" customFormat="1" ht="19.5" customHeight="1" x14ac:dyDescent="0.2">
      <c r="A4" s="155" t="s">
        <v>23</v>
      </c>
      <c r="B4" s="156">
        <v>43800</v>
      </c>
      <c r="C4" s="148"/>
      <c r="D4" s="145"/>
      <c r="E4" s="145"/>
      <c r="F4" s="175">
        <f>C4+D4+E4</f>
        <v>0</v>
      </c>
      <c r="G4" s="143"/>
      <c r="H4" s="144"/>
      <c r="I4" s="144"/>
      <c r="J4" s="144"/>
      <c r="K4" s="144"/>
      <c r="L4" s="145"/>
      <c r="M4" s="145"/>
      <c r="N4" s="212">
        <f>SUM(G4:M4)</f>
        <v>0</v>
      </c>
      <c r="O4" s="134"/>
      <c r="P4" s="145"/>
      <c r="Q4" s="145"/>
      <c r="R4" s="145"/>
      <c r="S4" s="145"/>
      <c r="T4" s="145"/>
      <c r="U4" s="145"/>
      <c r="V4" s="145"/>
      <c r="W4" s="136"/>
      <c r="X4" s="148"/>
      <c r="Y4" s="135"/>
      <c r="Z4" s="135"/>
      <c r="AA4" s="276"/>
    </row>
    <row r="5" spans="1:31" s="9" customFormat="1" ht="19.5" customHeight="1" x14ac:dyDescent="0.2">
      <c r="A5" s="128" t="s">
        <v>24</v>
      </c>
      <c r="B5" s="129">
        <v>43801</v>
      </c>
      <c r="C5" s="75"/>
      <c r="D5" s="33"/>
      <c r="E5" s="33"/>
      <c r="F5" s="131">
        <f t="shared" ref="F5:F34" si="0">C5+D5+E5</f>
        <v>0</v>
      </c>
      <c r="G5" s="75"/>
      <c r="H5" s="33"/>
      <c r="I5" s="33"/>
      <c r="J5" s="33"/>
      <c r="K5" s="33"/>
      <c r="L5" s="33"/>
      <c r="M5" s="33"/>
      <c r="N5" s="212">
        <f t="shared" ref="N5:N34" si="1">SUM(G5:M5)</f>
        <v>0</v>
      </c>
      <c r="O5" s="79"/>
      <c r="P5" s="33"/>
      <c r="Q5" s="33"/>
      <c r="R5" s="33"/>
      <c r="S5" s="33"/>
      <c r="T5" s="33"/>
      <c r="U5" s="33"/>
      <c r="V5" s="33"/>
      <c r="W5" s="38"/>
      <c r="X5" s="75"/>
      <c r="Y5" s="76"/>
      <c r="Z5" s="76"/>
      <c r="AA5" s="277"/>
    </row>
    <row r="6" spans="1:31" s="9" customFormat="1" ht="19.5" customHeight="1" x14ac:dyDescent="0.2">
      <c r="A6" s="128" t="s">
        <v>25</v>
      </c>
      <c r="B6" s="129">
        <v>43802</v>
      </c>
      <c r="C6" s="75"/>
      <c r="D6" s="33"/>
      <c r="E6" s="33"/>
      <c r="F6" s="131">
        <f t="shared" si="0"/>
        <v>0</v>
      </c>
      <c r="G6" s="132"/>
      <c r="H6" s="34"/>
      <c r="I6" s="34"/>
      <c r="J6" s="34"/>
      <c r="K6" s="34"/>
      <c r="L6" s="33"/>
      <c r="M6" s="33"/>
      <c r="N6" s="212">
        <f t="shared" si="1"/>
        <v>0</v>
      </c>
      <c r="O6" s="79"/>
      <c r="P6" s="33"/>
      <c r="Q6" s="33"/>
      <c r="R6" s="33"/>
      <c r="S6" s="33"/>
      <c r="T6" s="33"/>
      <c r="U6" s="33"/>
      <c r="V6" s="33"/>
      <c r="W6" s="38"/>
      <c r="X6" s="75"/>
      <c r="Y6" s="76"/>
      <c r="Z6" s="76"/>
      <c r="AA6" s="277"/>
    </row>
    <row r="7" spans="1:31" s="9" customFormat="1" ht="19.5" customHeight="1" x14ac:dyDescent="0.2">
      <c r="A7" s="128" t="s">
        <v>19</v>
      </c>
      <c r="B7" s="129">
        <v>43803</v>
      </c>
      <c r="C7" s="75"/>
      <c r="D7" s="33"/>
      <c r="E7" s="33"/>
      <c r="F7" s="131">
        <f t="shared" si="0"/>
        <v>0</v>
      </c>
      <c r="G7" s="75"/>
      <c r="H7" s="33"/>
      <c r="I7" s="33"/>
      <c r="J7" s="33"/>
      <c r="K7" s="33"/>
      <c r="L7" s="33"/>
      <c r="M7" s="33"/>
      <c r="N7" s="212">
        <f t="shared" si="1"/>
        <v>0</v>
      </c>
      <c r="O7" s="79"/>
      <c r="P7" s="33"/>
      <c r="Q7" s="33"/>
      <c r="R7" s="33"/>
      <c r="S7" s="33"/>
      <c r="T7" s="33"/>
      <c r="U7" s="33"/>
      <c r="V7" s="33"/>
      <c r="W7" s="38"/>
      <c r="X7" s="75"/>
      <c r="Y7" s="76"/>
      <c r="Z7" s="76"/>
      <c r="AA7" s="277"/>
    </row>
    <row r="8" spans="1:31" s="9" customFormat="1" ht="19.5" customHeight="1" x14ac:dyDescent="0.2">
      <c r="A8" s="128" t="s">
        <v>20</v>
      </c>
      <c r="B8" s="129">
        <v>43804</v>
      </c>
      <c r="C8" s="75"/>
      <c r="D8" s="33"/>
      <c r="E8" s="33"/>
      <c r="F8" s="131">
        <f t="shared" si="0"/>
        <v>0</v>
      </c>
      <c r="G8" s="132"/>
      <c r="H8" s="34"/>
      <c r="I8" s="34"/>
      <c r="J8" s="34"/>
      <c r="K8" s="34"/>
      <c r="L8" s="33"/>
      <c r="M8" s="33"/>
      <c r="N8" s="212">
        <f t="shared" si="1"/>
        <v>0</v>
      </c>
      <c r="O8" s="79"/>
      <c r="P8" s="33"/>
      <c r="Q8" s="33"/>
      <c r="R8" s="33"/>
      <c r="S8" s="33"/>
      <c r="T8" s="33"/>
      <c r="U8" s="33"/>
      <c r="V8" s="33"/>
      <c r="W8" s="38"/>
      <c r="X8" s="75"/>
      <c r="Y8" s="76"/>
      <c r="Z8" s="76"/>
      <c r="AA8" s="277"/>
    </row>
    <row r="9" spans="1:31" s="9" customFormat="1" ht="19.5" customHeight="1" x14ac:dyDescent="0.2">
      <c r="A9" s="128" t="s">
        <v>21</v>
      </c>
      <c r="B9" s="129">
        <v>43805</v>
      </c>
      <c r="C9" s="75"/>
      <c r="D9" s="33"/>
      <c r="E9" s="33"/>
      <c r="F9" s="131">
        <f t="shared" si="0"/>
        <v>0</v>
      </c>
      <c r="G9" s="75"/>
      <c r="H9" s="33"/>
      <c r="I9" s="33"/>
      <c r="J9" s="33"/>
      <c r="K9" s="33"/>
      <c r="L9" s="33"/>
      <c r="M9" s="33"/>
      <c r="N9" s="212">
        <f t="shared" si="1"/>
        <v>0</v>
      </c>
      <c r="O9" s="79"/>
      <c r="P9" s="33"/>
      <c r="Q9" s="33"/>
      <c r="R9" s="33"/>
      <c r="S9" s="33"/>
      <c r="T9" s="33"/>
      <c r="U9" s="33"/>
      <c r="V9" s="33"/>
      <c r="W9" s="38"/>
      <c r="X9" s="75"/>
      <c r="Y9" s="76"/>
      <c r="Z9" s="76"/>
      <c r="AA9" s="277"/>
    </row>
    <row r="10" spans="1:31" s="9" customFormat="1" ht="19.5" customHeight="1" x14ac:dyDescent="0.2">
      <c r="A10" s="128" t="s">
        <v>22</v>
      </c>
      <c r="B10" s="129">
        <v>43806</v>
      </c>
      <c r="C10" s="75"/>
      <c r="D10" s="33"/>
      <c r="E10" s="33"/>
      <c r="F10" s="131">
        <f t="shared" si="0"/>
        <v>0</v>
      </c>
      <c r="G10" s="132"/>
      <c r="H10" s="34"/>
      <c r="I10" s="34"/>
      <c r="J10" s="34"/>
      <c r="K10" s="34"/>
      <c r="L10" s="33"/>
      <c r="M10" s="33"/>
      <c r="N10" s="212">
        <f t="shared" si="1"/>
        <v>0</v>
      </c>
      <c r="O10" s="79"/>
      <c r="P10" s="33"/>
      <c r="Q10" s="33"/>
      <c r="R10" s="33"/>
      <c r="S10" s="33"/>
      <c r="T10" s="33"/>
      <c r="U10" s="33"/>
      <c r="V10" s="33"/>
      <c r="W10" s="38"/>
      <c r="X10" s="75"/>
      <c r="Y10" s="76"/>
      <c r="Z10" s="76"/>
      <c r="AA10" s="277"/>
    </row>
    <row r="11" spans="1:31" s="9" customFormat="1" ht="19.5" customHeight="1" x14ac:dyDescent="0.2">
      <c r="A11" s="128" t="s">
        <v>23</v>
      </c>
      <c r="B11" s="129">
        <v>43807</v>
      </c>
      <c r="C11" s="75"/>
      <c r="D11" s="33"/>
      <c r="E11" s="33"/>
      <c r="F11" s="131">
        <f t="shared" si="0"/>
        <v>0</v>
      </c>
      <c r="G11" s="75"/>
      <c r="H11" s="33"/>
      <c r="I11" s="33"/>
      <c r="J11" s="33"/>
      <c r="K11" s="33"/>
      <c r="L11" s="33"/>
      <c r="M11" s="33"/>
      <c r="N11" s="212">
        <f t="shared" si="1"/>
        <v>0</v>
      </c>
      <c r="O11" s="79"/>
      <c r="P11" s="33"/>
      <c r="Q11" s="33"/>
      <c r="R11" s="33"/>
      <c r="S11" s="33"/>
      <c r="T11" s="33"/>
      <c r="U11" s="33"/>
      <c r="V11" s="33"/>
      <c r="W11" s="38"/>
      <c r="X11" s="75"/>
      <c r="Y11" s="76"/>
      <c r="Z11" s="76"/>
      <c r="AA11" s="277"/>
    </row>
    <row r="12" spans="1:31" s="9" customFormat="1" ht="19.5" customHeight="1" x14ac:dyDescent="0.2">
      <c r="A12" s="128" t="s">
        <v>24</v>
      </c>
      <c r="B12" s="129">
        <v>43808</v>
      </c>
      <c r="C12" s="75"/>
      <c r="D12" s="33"/>
      <c r="E12" s="33"/>
      <c r="F12" s="131">
        <f t="shared" si="0"/>
        <v>0</v>
      </c>
      <c r="G12" s="132"/>
      <c r="H12" s="34"/>
      <c r="I12" s="34"/>
      <c r="J12" s="34"/>
      <c r="K12" s="34"/>
      <c r="L12" s="33"/>
      <c r="M12" s="33"/>
      <c r="N12" s="212">
        <f t="shared" si="1"/>
        <v>0</v>
      </c>
      <c r="O12" s="79"/>
      <c r="P12" s="33"/>
      <c r="Q12" s="33"/>
      <c r="R12" s="33"/>
      <c r="S12" s="33"/>
      <c r="T12" s="33"/>
      <c r="U12" s="33"/>
      <c r="V12" s="33"/>
      <c r="W12" s="38"/>
      <c r="X12" s="75"/>
      <c r="Y12" s="76"/>
      <c r="Z12" s="76"/>
      <c r="AA12" s="277"/>
    </row>
    <row r="13" spans="1:31" s="9" customFormat="1" ht="19.5" customHeight="1" x14ac:dyDescent="0.2">
      <c r="A13" s="128" t="s">
        <v>25</v>
      </c>
      <c r="B13" s="129">
        <v>43809</v>
      </c>
      <c r="C13" s="75"/>
      <c r="D13" s="33"/>
      <c r="E13" s="33"/>
      <c r="F13" s="131">
        <f t="shared" si="0"/>
        <v>0</v>
      </c>
      <c r="G13" s="75"/>
      <c r="H13" s="33"/>
      <c r="I13" s="33"/>
      <c r="J13" s="33"/>
      <c r="K13" s="33"/>
      <c r="L13" s="33"/>
      <c r="M13" s="33"/>
      <c r="N13" s="212">
        <f t="shared" si="1"/>
        <v>0</v>
      </c>
      <c r="O13" s="79"/>
      <c r="P13" s="33"/>
      <c r="Q13" s="33"/>
      <c r="R13" s="33"/>
      <c r="S13" s="33"/>
      <c r="T13" s="33"/>
      <c r="U13" s="33"/>
      <c r="V13" s="33"/>
      <c r="W13" s="38"/>
      <c r="X13" s="75"/>
      <c r="Y13" s="76"/>
      <c r="Z13" s="76"/>
      <c r="AA13" s="277"/>
      <c r="AE13" s="9" t="s">
        <v>29</v>
      </c>
    </row>
    <row r="14" spans="1:31" s="9" customFormat="1" ht="19.5" customHeight="1" x14ac:dyDescent="0.2">
      <c r="A14" s="128" t="s">
        <v>19</v>
      </c>
      <c r="B14" s="129">
        <v>43810</v>
      </c>
      <c r="C14" s="75"/>
      <c r="D14" s="33"/>
      <c r="E14" s="33"/>
      <c r="F14" s="131">
        <f t="shared" si="0"/>
        <v>0</v>
      </c>
      <c r="G14" s="132"/>
      <c r="H14" s="34"/>
      <c r="I14" s="34"/>
      <c r="J14" s="34"/>
      <c r="K14" s="34"/>
      <c r="L14" s="33"/>
      <c r="M14" s="33"/>
      <c r="N14" s="212">
        <f t="shared" si="1"/>
        <v>0</v>
      </c>
      <c r="O14" s="79"/>
      <c r="P14" s="33"/>
      <c r="Q14" s="33"/>
      <c r="R14" s="33"/>
      <c r="S14" s="33"/>
      <c r="T14" s="33"/>
      <c r="U14" s="33"/>
      <c r="V14" s="33"/>
      <c r="W14" s="38"/>
      <c r="X14" s="75"/>
      <c r="Y14" s="76"/>
      <c r="Z14" s="76"/>
      <c r="AA14" s="277"/>
      <c r="AD14" s="9" t="s">
        <v>29</v>
      </c>
    </row>
    <row r="15" spans="1:31" s="9" customFormat="1" ht="19.5" customHeight="1" x14ac:dyDescent="0.2">
      <c r="A15" s="128" t="s">
        <v>20</v>
      </c>
      <c r="B15" s="129">
        <v>43811</v>
      </c>
      <c r="C15" s="75"/>
      <c r="D15" s="33"/>
      <c r="E15" s="33"/>
      <c r="F15" s="131">
        <f t="shared" si="0"/>
        <v>0</v>
      </c>
      <c r="G15" s="75"/>
      <c r="H15" s="33"/>
      <c r="I15" s="33"/>
      <c r="J15" s="33"/>
      <c r="K15" s="33"/>
      <c r="L15" s="33"/>
      <c r="M15" s="33"/>
      <c r="N15" s="212">
        <f t="shared" si="1"/>
        <v>0</v>
      </c>
      <c r="O15" s="79"/>
      <c r="P15" s="33"/>
      <c r="Q15" s="33"/>
      <c r="R15" s="33"/>
      <c r="S15" s="33"/>
      <c r="T15" s="33"/>
      <c r="U15" s="33"/>
      <c r="V15" s="33"/>
      <c r="W15" s="38"/>
      <c r="X15" s="75"/>
      <c r="Y15" s="76"/>
      <c r="Z15" s="76"/>
      <c r="AA15" s="277"/>
    </row>
    <row r="16" spans="1:31" s="9" customFormat="1" ht="19.5" customHeight="1" x14ac:dyDescent="0.2">
      <c r="A16" s="128" t="s">
        <v>21</v>
      </c>
      <c r="B16" s="129">
        <v>43812</v>
      </c>
      <c r="C16" s="75"/>
      <c r="D16" s="33"/>
      <c r="E16" s="33"/>
      <c r="F16" s="131">
        <f t="shared" si="0"/>
        <v>0</v>
      </c>
      <c r="G16" s="132"/>
      <c r="H16" s="34"/>
      <c r="I16" s="34"/>
      <c r="J16" s="34"/>
      <c r="K16" s="34"/>
      <c r="L16" s="33"/>
      <c r="M16" s="33"/>
      <c r="N16" s="212">
        <f t="shared" si="1"/>
        <v>0</v>
      </c>
      <c r="O16" s="79"/>
      <c r="P16" s="33"/>
      <c r="Q16" s="33"/>
      <c r="R16" s="33"/>
      <c r="S16" s="33"/>
      <c r="T16" s="33"/>
      <c r="U16" s="33"/>
      <c r="V16" s="33"/>
      <c r="W16" s="38"/>
      <c r="X16" s="75"/>
      <c r="Y16" s="76"/>
      <c r="Z16" s="76"/>
      <c r="AA16" s="277"/>
    </row>
    <row r="17" spans="1:27" s="9" customFormat="1" ht="19.5" customHeight="1" x14ac:dyDescent="0.2">
      <c r="A17" s="128" t="s">
        <v>22</v>
      </c>
      <c r="B17" s="129">
        <v>43813</v>
      </c>
      <c r="C17" s="75"/>
      <c r="D17" s="33"/>
      <c r="E17" s="33"/>
      <c r="F17" s="131">
        <f t="shared" si="0"/>
        <v>0</v>
      </c>
      <c r="G17" s="75"/>
      <c r="H17" s="33"/>
      <c r="I17" s="33"/>
      <c r="J17" s="33"/>
      <c r="K17" s="33"/>
      <c r="L17" s="33"/>
      <c r="M17" s="33"/>
      <c r="N17" s="212">
        <f t="shared" si="1"/>
        <v>0</v>
      </c>
      <c r="O17" s="79"/>
      <c r="P17" s="33"/>
      <c r="Q17" s="33"/>
      <c r="R17" s="33"/>
      <c r="S17" s="33"/>
      <c r="T17" s="33"/>
      <c r="U17" s="33"/>
      <c r="V17" s="33"/>
      <c r="W17" s="38"/>
      <c r="X17" s="75"/>
      <c r="Y17" s="76"/>
      <c r="Z17" s="76"/>
      <c r="AA17" s="277"/>
    </row>
    <row r="18" spans="1:27" s="9" customFormat="1" ht="19.5" customHeight="1" x14ac:dyDescent="0.2">
      <c r="A18" s="128" t="s">
        <v>23</v>
      </c>
      <c r="B18" s="129">
        <v>43814</v>
      </c>
      <c r="C18" s="75"/>
      <c r="D18" s="33"/>
      <c r="E18" s="33"/>
      <c r="F18" s="131">
        <f t="shared" si="0"/>
        <v>0</v>
      </c>
      <c r="G18" s="75"/>
      <c r="H18" s="33"/>
      <c r="I18" s="33"/>
      <c r="J18" s="33"/>
      <c r="K18" s="33"/>
      <c r="L18" s="33"/>
      <c r="M18" s="33"/>
      <c r="N18" s="212">
        <f t="shared" si="1"/>
        <v>0</v>
      </c>
      <c r="O18" s="79"/>
      <c r="P18" s="33"/>
      <c r="Q18" s="33"/>
      <c r="R18" s="33"/>
      <c r="S18" s="33"/>
      <c r="T18" s="33"/>
      <c r="U18" s="33"/>
      <c r="V18" s="33"/>
      <c r="W18" s="38"/>
      <c r="X18" s="75"/>
      <c r="Y18" s="76"/>
      <c r="Z18" s="76"/>
      <c r="AA18" s="277"/>
    </row>
    <row r="19" spans="1:27" s="9" customFormat="1" ht="19.5" customHeight="1" x14ac:dyDescent="0.2">
      <c r="A19" s="128" t="s">
        <v>24</v>
      </c>
      <c r="B19" s="129">
        <v>43815</v>
      </c>
      <c r="C19" s="75"/>
      <c r="D19" s="33"/>
      <c r="E19" s="33"/>
      <c r="F19" s="131">
        <f t="shared" si="0"/>
        <v>0</v>
      </c>
      <c r="G19" s="75"/>
      <c r="H19" s="33"/>
      <c r="I19" s="33"/>
      <c r="J19" s="33"/>
      <c r="K19" s="33"/>
      <c r="L19" s="33"/>
      <c r="M19" s="33"/>
      <c r="N19" s="212">
        <f t="shared" si="1"/>
        <v>0</v>
      </c>
      <c r="O19" s="79"/>
      <c r="P19" s="33"/>
      <c r="Q19" s="33"/>
      <c r="R19" s="33"/>
      <c r="S19" s="33"/>
      <c r="T19" s="33"/>
      <c r="U19" s="33"/>
      <c r="V19" s="33"/>
      <c r="W19" s="38"/>
      <c r="X19" s="75"/>
      <c r="Y19" s="76"/>
      <c r="Z19" s="76"/>
      <c r="AA19" s="277"/>
    </row>
    <row r="20" spans="1:27" s="9" customFormat="1" ht="19.5" customHeight="1" x14ac:dyDescent="0.2">
      <c r="A20" s="128" t="s">
        <v>25</v>
      </c>
      <c r="B20" s="129">
        <v>43816</v>
      </c>
      <c r="C20" s="75"/>
      <c r="D20" s="33"/>
      <c r="E20" s="33"/>
      <c r="F20" s="131">
        <f t="shared" si="0"/>
        <v>0</v>
      </c>
      <c r="G20" s="75"/>
      <c r="H20" s="33"/>
      <c r="I20" s="33"/>
      <c r="J20" s="33"/>
      <c r="K20" s="33"/>
      <c r="L20" s="33"/>
      <c r="M20" s="33"/>
      <c r="N20" s="212">
        <f t="shared" si="1"/>
        <v>0</v>
      </c>
      <c r="O20" s="79"/>
      <c r="P20" s="33"/>
      <c r="Q20" s="33"/>
      <c r="R20" s="33"/>
      <c r="S20" s="33"/>
      <c r="T20" s="33"/>
      <c r="U20" s="33"/>
      <c r="V20" s="33"/>
      <c r="W20" s="38"/>
      <c r="X20" s="75"/>
      <c r="Y20" s="76"/>
      <c r="Z20" s="76"/>
      <c r="AA20" s="277"/>
    </row>
    <row r="21" spans="1:27" s="9" customFormat="1" ht="19.5" customHeight="1" x14ac:dyDescent="0.2">
      <c r="A21" s="128" t="s">
        <v>19</v>
      </c>
      <c r="B21" s="129">
        <v>43817</v>
      </c>
      <c r="C21" s="75"/>
      <c r="D21" s="33"/>
      <c r="E21" s="33"/>
      <c r="F21" s="131">
        <f t="shared" si="0"/>
        <v>0</v>
      </c>
      <c r="G21" s="75"/>
      <c r="H21" s="33"/>
      <c r="I21" s="33"/>
      <c r="J21" s="33"/>
      <c r="K21" s="33"/>
      <c r="L21" s="33"/>
      <c r="M21" s="33"/>
      <c r="N21" s="212">
        <f t="shared" si="1"/>
        <v>0</v>
      </c>
      <c r="O21" s="79"/>
      <c r="P21" s="33"/>
      <c r="Q21" s="33"/>
      <c r="R21" s="33"/>
      <c r="S21" s="33"/>
      <c r="T21" s="33"/>
      <c r="U21" s="33"/>
      <c r="V21" s="33"/>
      <c r="W21" s="38"/>
      <c r="X21" s="75"/>
      <c r="Y21" s="76"/>
      <c r="Z21" s="76"/>
      <c r="AA21" s="277"/>
    </row>
    <row r="22" spans="1:27" s="9" customFormat="1" ht="19.5" customHeight="1" x14ac:dyDescent="0.2">
      <c r="A22" s="128" t="s">
        <v>20</v>
      </c>
      <c r="B22" s="129">
        <v>43818</v>
      </c>
      <c r="C22" s="75"/>
      <c r="D22" s="33"/>
      <c r="E22" s="33"/>
      <c r="F22" s="131">
        <f t="shared" si="0"/>
        <v>0</v>
      </c>
      <c r="G22" s="75"/>
      <c r="H22" s="33"/>
      <c r="I22" s="33"/>
      <c r="J22" s="33"/>
      <c r="K22" s="33"/>
      <c r="L22" s="33"/>
      <c r="M22" s="33"/>
      <c r="N22" s="212">
        <f t="shared" si="1"/>
        <v>0</v>
      </c>
      <c r="O22" s="79"/>
      <c r="P22" s="33"/>
      <c r="Q22" s="33"/>
      <c r="R22" s="33"/>
      <c r="S22" s="33"/>
      <c r="T22" s="33"/>
      <c r="U22" s="33"/>
      <c r="V22" s="33"/>
      <c r="W22" s="38"/>
      <c r="X22" s="75"/>
      <c r="Y22" s="76"/>
      <c r="Z22" s="76"/>
      <c r="AA22" s="277"/>
    </row>
    <row r="23" spans="1:27" s="9" customFormat="1" ht="19.5" customHeight="1" x14ac:dyDescent="0.2">
      <c r="A23" s="128" t="s">
        <v>21</v>
      </c>
      <c r="B23" s="129">
        <v>43819</v>
      </c>
      <c r="C23" s="75"/>
      <c r="D23" s="33"/>
      <c r="E23" s="33"/>
      <c r="F23" s="131">
        <f t="shared" si="0"/>
        <v>0</v>
      </c>
      <c r="G23" s="75"/>
      <c r="H23" s="33"/>
      <c r="I23" s="33"/>
      <c r="J23" s="33"/>
      <c r="K23" s="33"/>
      <c r="L23" s="33"/>
      <c r="M23" s="33"/>
      <c r="N23" s="212">
        <f t="shared" si="1"/>
        <v>0</v>
      </c>
      <c r="O23" s="79"/>
      <c r="P23" s="33"/>
      <c r="Q23" s="33"/>
      <c r="R23" s="33"/>
      <c r="S23" s="33"/>
      <c r="T23" s="33"/>
      <c r="U23" s="33"/>
      <c r="V23" s="33"/>
      <c r="W23" s="38"/>
      <c r="X23" s="75"/>
      <c r="Y23" s="76"/>
      <c r="Z23" s="76"/>
      <c r="AA23" s="277"/>
    </row>
    <row r="24" spans="1:27" s="9" customFormat="1" ht="19.5" customHeight="1" x14ac:dyDescent="0.2">
      <c r="A24" s="128" t="s">
        <v>22</v>
      </c>
      <c r="B24" s="129">
        <v>43820</v>
      </c>
      <c r="C24" s="75"/>
      <c r="D24" s="33"/>
      <c r="E24" s="33"/>
      <c r="F24" s="131">
        <f t="shared" si="0"/>
        <v>0</v>
      </c>
      <c r="G24" s="75"/>
      <c r="H24" s="33"/>
      <c r="I24" s="33"/>
      <c r="J24" s="33"/>
      <c r="K24" s="33"/>
      <c r="L24" s="33"/>
      <c r="M24" s="33"/>
      <c r="N24" s="212">
        <f t="shared" si="1"/>
        <v>0</v>
      </c>
      <c r="O24" s="79"/>
      <c r="P24" s="33"/>
      <c r="Q24" s="33"/>
      <c r="R24" s="33"/>
      <c r="S24" s="33"/>
      <c r="T24" s="33"/>
      <c r="U24" s="33"/>
      <c r="V24" s="33"/>
      <c r="W24" s="38"/>
      <c r="X24" s="75"/>
      <c r="Y24" s="76"/>
      <c r="Z24" s="76"/>
      <c r="AA24" s="277"/>
    </row>
    <row r="25" spans="1:27" s="9" customFormat="1" ht="19.5" customHeight="1" x14ac:dyDescent="0.2">
      <c r="A25" s="128" t="s">
        <v>23</v>
      </c>
      <c r="B25" s="129">
        <v>43821</v>
      </c>
      <c r="C25" s="75"/>
      <c r="D25" s="33"/>
      <c r="E25" s="33"/>
      <c r="F25" s="131">
        <f t="shared" si="0"/>
        <v>0</v>
      </c>
      <c r="G25" s="75"/>
      <c r="H25" s="33"/>
      <c r="I25" s="33"/>
      <c r="J25" s="33"/>
      <c r="K25" s="33"/>
      <c r="L25" s="33"/>
      <c r="M25" s="33"/>
      <c r="N25" s="212">
        <f t="shared" si="1"/>
        <v>0</v>
      </c>
      <c r="O25" s="79"/>
      <c r="P25" s="33"/>
      <c r="Q25" s="33"/>
      <c r="R25" s="33"/>
      <c r="S25" s="33"/>
      <c r="T25" s="33"/>
      <c r="U25" s="33"/>
      <c r="V25" s="33"/>
      <c r="W25" s="38"/>
      <c r="X25" s="75"/>
      <c r="Y25" s="76"/>
      <c r="Z25" s="76"/>
      <c r="AA25" s="277"/>
    </row>
    <row r="26" spans="1:27" s="9" customFormat="1" ht="19.5" customHeight="1" x14ac:dyDescent="0.2">
      <c r="A26" s="128" t="s">
        <v>24</v>
      </c>
      <c r="B26" s="129">
        <v>43822</v>
      </c>
      <c r="C26" s="75"/>
      <c r="D26" s="33"/>
      <c r="E26" s="33"/>
      <c r="F26" s="131">
        <f t="shared" si="0"/>
        <v>0</v>
      </c>
      <c r="G26" s="75"/>
      <c r="H26" s="33"/>
      <c r="I26" s="33"/>
      <c r="J26" s="33"/>
      <c r="K26" s="33"/>
      <c r="L26" s="33"/>
      <c r="M26" s="33"/>
      <c r="N26" s="212">
        <f t="shared" si="1"/>
        <v>0</v>
      </c>
      <c r="O26" s="79"/>
      <c r="P26" s="33"/>
      <c r="Q26" s="33"/>
      <c r="R26" s="33"/>
      <c r="S26" s="33"/>
      <c r="T26" s="33"/>
      <c r="U26" s="33"/>
      <c r="V26" s="33"/>
      <c r="W26" s="38"/>
      <c r="X26" s="75"/>
      <c r="Y26" s="76"/>
      <c r="Z26" s="76"/>
      <c r="AA26" s="277"/>
    </row>
    <row r="27" spans="1:27" s="9" customFormat="1" ht="19.5" customHeight="1" x14ac:dyDescent="0.2">
      <c r="A27" s="128" t="s">
        <v>25</v>
      </c>
      <c r="B27" s="129">
        <v>43823</v>
      </c>
      <c r="C27" s="75"/>
      <c r="D27" s="33"/>
      <c r="E27" s="33"/>
      <c r="F27" s="131">
        <f t="shared" si="0"/>
        <v>0</v>
      </c>
      <c r="G27" s="75"/>
      <c r="H27" s="33"/>
      <c r="I27" s="33"/>
      <c r="J27" s="33"/>
      <c r="K27" s="33"/>
      <c r="L27" s="33"/>
      <c r="M27" s="33"/>
      <c r="N27" s="212">
        <f t="shared" si="1"/>
        <v>0</v>
      </c>
      <c r="O27" s="79"/>
      <c r="P27" s="33"/>
      <c r="Q27" s="33"/>
      <c r="R27" s="33"/>
      <c r="S27" s="33"/>
      <c r="T27" s="33"/>
      <c r="U27" s="33"/>
      <c r="V27" s="33"/>
      <c r="W27" s="38"/>
      <c r="X27" s="75"/>
      <c r="Y27" s="76"/>
      <c r="Z27" s="76"/>
      <c r="AA27" s="277"/>
    </row>
    <row r="28" spans="1:27" s="9" customFormat="1" ht="19.5" customHeight="1" x14ac:dyDescent="0.2">
      <c r="A28" s="128" t="s">
        <v>19</v>
      </c>
      <c r="B28" s="129">
        <v>43824</v>
      </c>
      <c r="C28" s="75"/>
      <c r="D28" s="33"/>
      <c r="E28" s="33"/>
      <c r="F28" s="131">
        <f t="shared" si="0"/>
        <v>0</v>
      </c>
      <c r="G28" s="75"/>
      <c r="H28" s="33"/>
      <c r="I28" s="33"/>
      <c r="J28" s="33"/>
      <c r="K28" s="33"/>
      <c r="L28" s="33"/>
      <c r="M28" s="33"/>
      <c r="N28" s="212">
        <f t="shared" si="1"/>
        <v>0</v>
      </c>
      <c r="O28" s="79"/>
      <c r="P28" s="33"/>
      <c r="Q28" s="33"/>
      <c r="R28" s="33"/>
      <c r="S28" s="33"/>
      <c r="T28" s="33"/>
      <c r="U28" s="33"/>
      <c r="V28" s="33"/>
      <c r="W28" s="38"/>
      <c r="X28" s="75"/>
      <c r="Y28" s="76"/>
      <c r="Z28" s="76"/>
      <c r="AA28" s="277"/>
    </row>
    <row r="29" spans="1:27" s="9" customFormat="1" ht="19.5" customHeight="1" x14ac:dyDescent="0.2">
      <c r="A29" s="128" t="s">
        <v>20</v>
      </c>
      <c r="B29" s="129">
        <v>43825</v>
      </c>
      <c r="C29" s="75"/>
      <c r="D29" s="33"/>
      <c r="E29" s="33"/>
      <c r="F29" s="131">
        <f t="shared" si="0"/>
        <v>0</v>
      </c>
      <c r="G29" s="75"/>
      <c r="H29" s="33"/>
      <c r="I29" s="33"/>
      <c r="J29" s="33"/>
      <c r="K29" s="33"/>
      <c r="L29" s="33"/>
      <c r="M29" s="33"/>
      <c r="N29" s="212">
        <f t="shared" si="1"/>
        <v>0</v>
      </c>
      <c r="O29" s="79"/>
      <c r="P29" s="33"/>
      <c r="Q29" s="33"/>
      <c r="R29" s="33"/>
      <c r="S29" s="33"/>
      <c r="T29" s="33"/>
      <c r="U29" s="33"/>
      <c r="V29" s="33"/>
      <c r="W29" s="38"/>
      <c r="X29" s="75"/>
      <c r="Y29" s="76"/>
      <c r="Z29" s="76"/>
      <c r="AA29" s="277"/>
    </row>
    <row r="30" spans="1:27" s="9" customFormat="1" ht="19.5" customHeight="1" x14ac:dyDescent="0.2">
      <c r="A30" s="128" t="s">
        <v>21</v>
      </c>
      <c r="B30" s="129">
        <v>43826</v>
      </c>
      <c r="C30" s="75"/>
      <c r="D30" s="33"/>
      <c r="E30" s="33"/>
      <c r="F30" s="131">
        <f t="shared" si="0"/>
        <v>0</v>
      </c>
      <c r="G30" s="75"/>
      <c r="H30" s="33"/>
      <c r="I30" s="33"/>
      <c r="J30" s="33"/>
      <c r="K30" s="33"/>
      <c r="L30" s="33"/>
      <c r="M30" s="33"/>
      <c r="N30" s="212">
        <f t="shared" si="1"/>
        <v>0</v>
      </c>
      <c r="O30" s="79"/>
      <c r="P30" s="33"/>
      <c r="Q30" s="33"/>
      <c r="R30" s="33"/>
      <c r="S30" s="33"/>
      <c r="T30" s="33"/>
      <c r="U30" s="33"/>
      <c r="V30" s="33"/>
      <c r="W30" s="38"/>
      <c r="X30" s="75"/>
      <c r="Y30" s="76"/>
      <c r="Z30" s="76"/>
      <c r="AA30" s="277"/>
    </row>
    <row r="31" spans="1:27" s="9" customFormat="1" ht="19.5" customHeight="1" x14ac:dyDescent="0.2">
      <c r="A31" s="128" t="s">
        <v>22</v>
      </c>
      <c r="B31" s="129">
        <v>43827</v>
      </c>
      <c r="C31" s="75"/>
      <c r="D31" s="33"/>
      <c r="E31" s="33"/>
      <c r="F31" s="131">
        <f t="shared" si="0"/>
        <v>0</v>
      </c>
      <c r="G31" s="75"/>
      <c r="H31" s="33"/>
      <c r="I31" s="33"/>
      <c r="J31" s="33"/>
      <c r="K31" s="33"/>
      <c r="L31" s="33"/>
      <c r="M31" s="33"/>
      <c r="N31" s="212">
        <f t="shared" si="1"/>
        <v>0</v>
      </c>
      <c r="O31" s="79"/>
      <c r="P31" s="33"/>
      <c r="Q31" s="33"/>
      <c r="R31" s="33"/>
      <c r="S31" s="33"/>
      <c r="T31" s="33"/>
      <c r="U31" s="33"/>
      <c r="V31" s="33"/>
      <c r="W31" s="38"/>
      <c r="X31" s="75"/>
      <c r="Y31" s="76"/>
      <c r="Z31" s="76"/>
      <c r="AA31" s="277"/>
    </row>
    <row r="32" spans="1:27" s="9" customFormat="1" ht="19.5" customHeight="1" x14ac:dyDescent="0.2">
      <c r="A32" s="128" t="s">
        <v>23</v>
      </c>
      <c r="B32" s="129">
        <v>43828</v>
      </c>
      <c r="C32" s="75"/>
      <c r="D32" s="33"/>
      <c r="E32" s="33"/>
      <c r="F32" s="131">
        <f t="shared" si="0"/>
        <v>0</v>
      </c>
      <c r="G32" s="75"/>
      <c r="H32" s="33"/>
      <c r="I32" s="33"/>
      <c r="J32" s="33"/>
      <c r="K32" s="33"/>
      <c r="L32" s="33"/>
      <c r="M32" s="33"/>
      <c r="N32" s="212">
        <f t="shared" si="1"/>
        <v>0</v>
      </c>
      <c r="O32" s="79"/>
      <c r="P32" s="33"/>
      <c r="Q32" s="33"/>
      <c r="R32" s="33"/>
      <c r="S32" s="33"/>
      <c r="T32" s="33"/>
      <c r="U32" s="33"/>
      <c r="V32" s="33"/>
      <c r="W32" s="38"/>
      <c r="X32" s="75"/>
      <c r="Y32" s="76"/>
      <c r="Z32" s="76"/>
      <c r="AA32" s="277"/>
    </row>
    <row r="33" spans="1:30" s="9" customFormat="1" ht="19.5" customHeight="1" x14ac:dyDescent="0.2">
      <c r="A33" s="128" t="s">
        <v>24</v>
      </c>
      <c r="B33" s="129">
        <v>43829</v>
      </c>
      <c r="C33" s="75"/>
      <c r="D33" s="33"/>
      <c r="E33" s="33"/>
      <c r="F33" s="131">
        <f t="shared" si="0"/>
        <v>0</v>
      </c>
      <c r="G33" s="75"/>
      <c r="H33" s="33"/>
      <c r="I33" s="33"/>
      <c r="J33" s="33"/>
      <c r="K33" s="33"/>
      <c r="L33" s="33"/>
      <c r="M33" s="33"/>
      <c r="N33" s="212">
        <f t="shared" si="1"/>
        <v>0</v>
      </c>
      <c r="O33" s="79"/>
      <c r="P33" s="33"/>
      <c r="Q33" s="33"/>
      <c r="R33" s="33"/>
      <c r="S33" s="33"/>
      <c r="T33" s="33"/>
      <c r="U33" s="33"/>
      <c r="V33" s="33"/>
      <c r="W33" s="38"/>
      <c r="X33" s="75"/>
      <c r="Y33" s="76"/>
      <c r="Z33" s="76"/>
      <c r="AA33" s="277"/>
    </row>
    <row r="34" spans="1:30" s="9" customFormat="1" ht="19.5" customHeight="1" x14ac:dyDescent="0.2">
      <c r="A34" s="128" t="s">
        <v>25</v>
      </c>
      <c r="B34" s="129">
        <v>43830</v>
      </c>
      <c r="C34" s="75"/>
      <c r="D34" s="33"/>
      <c r="E34" s="33"/>
      <c r="F34" s="131">
        <f t="shared" si="0"/>
        <v>0</v>
      </c>
      <c r="G34" s="75"/>
      <c r="H34" s="33"/>
      <c r="I34" s="33"/>
      <c r="J34" s="33"/>
      <c r="K34" s="33"/>
      <c r="L34" s="33"/>
      <c r="M34" s="33"/>
      <c r="N34" s="212">
        <f t="shared" si="1"/>
        <v>0</v>
      </c>
      <c r="O34" s="79"/>
      <c r="P34" s="33"/>
      <c r="Q34" s="33"/>
      <c r="R34" s="33"/>
      <c r="S34" s="33"/>
      <c r="T34" s="33"/>
      <c r="U34" s="33"/>
      <c r="V34" s="33"/>
      <c r="W34" s="38"/>
      <c r="X34" s="75"/>
      <c r="Y34" s="76"/>
      <c r="Z34" s="76"/>
      <c r="AA34" s="277"/>
    </row>
    <row r="35" spans="1:30" s="78" customFormat="1" ht="20.25" customHeight="1" thickBot="1" x14ac:dyDescent="0.25">
      <c r="A35" s="264" t="s">
        <v>0</v>
      </c>
      <c r="B35" s="292"/>
      <c r="C35" s="104">
        <f>SUM(C4:C34)</f>
        <v>0</v>
      </c>
      <c r="D35" s="105">
        <f>SUM(D4:D34)</f>
        <v>0</v>
      </c>
      <c r="E35" s="105">
        <f>SUM(E4:E34)</f>
        <v>0</v>
      </c>
      <c r="F35" s="106">
        <f t="shared" ref="F35:W35" si="2">SUM(F4:F34)</f>
        <v>0</v>
      </c>
      <c r="G35" s="104">
        <f t="shared" si="2"/>
        <v>0</v>
      </c>
      <c r="H35" s="107">
        <f t="shared" si="2"/>
        <v>0</v>
      </c>
      <c r="I35" s="107">
        <f t="shared" si="2"/>
        <v>0</v>
      </c>
      <c r="J35" s="107">
        <f t="shared" si="2"/>
        <v>0</v>
      </c>
      <c r="K35" s="107">
        <f t="shared" si="2"/>
        <v>0</v>
      </c>
      <c r="L35" s="107">
        <f t="shared" si="2"/>
        <v>0</v>
      </c>
      <c r="M35" s="107">
        <f t="shared" si="2"/>
        <v>0</v>
      </c>
      <c r="N35" s="106">
        <f t="shared" si="2"/>
        <v>0</v>
      </c>
      <c r="O35" s="108">
        <f t="shared" si="2"/>
        <v>0</v>
      </c>
      <c r="P35" s="105">
        <f t="shared" si="2"/>
        <v>0</v>
      </c>
      <c r="Q35" s="105">
        <f t="shared" si="2"/>
        <v>0</v>
      </c>
      <c r="R35" s="105">
        <f t="shared" si="2"/>
        <v>0</v>
      </c>
      <c r="S35" s="105">
        <f t="shared" si="2"/>
        <v>0</v>
      </c>
      <c r="T35" s="105">
        <f t="shared" si="2"/>
        <v>0</v>
      </c>
      <c r="U35" s="105">
        <f t="shared" si="2"/>
        <v>0</v>
      </c>
      <c r="V35" s="105">
        <f t="shared" si="2"/>
        <v>0</v>
      </c>
      <c r="W35" s="107">
        <f t="shared" si="2"/>
        <v>0</v>
      </c>
      <c r="X35" s="104">
        <f>SUM(X4:X34)</f>
        <v>0</v>
      </c>
      <c r="Y35" s="106">
        <f>SUM(Y4:Y34)</f>
        <v>0</v>
      </c>
      <c r="Z35" s="106">
        <f>SUM(Z4:Z34)</f>
        <v>0</v>
      </c>
      <c r="AA35" s="278"/>
    </row>
    <row r="36" spans="1:30" x14ac:dyDescent="0.2">
      <c r="A36" s="31"/>
      <c r="B36" s="31"/>
      <c r="C36" s="31"/>
      <c r="D36" s="31"/>
      <c r="E36" s="31"/>
      <c r="F36" s="31"/>
      <c r="G36" s="31"/>
      <c r="H36" s="31"/>
      <c r="I36" s="31"/>
      <c r="J36" s="31"/>
      <c r="K36" s="31"/>
      <c r="L36" s="31"/>
      <c r="M36" s="31"/>
      <c r="N36" s="31"/>
      <c r="O36" s="31"/>
      <c r="P36" s="32"/>
      <c r="Q36" s="32"/>
      <c r="R36" s="32"/>
      <c r="S36" s="32"/>
      <c r="T36" s="32"/>
      <c r="U36" s="32"/>
      <c r="V36" s="32"/>
      <c r="W36" s="32"/>
      <c r="X36" s="31"/>
      <c r="Y36" s="32"/>
    </row>
    <row r="37" spans="1:30" ht="15" customHeight="1" x14ac:dyDescent="0.2">
      <c r="A37" s="31"/>
      <c r="B37" s="36"/>
      <c r="C37" s="36"/>
      <c r="D37" s="36"/>
      <c r="E37" s="36"/>
      <c r="F37" s="36"/>
      <c r="G37" s="36"/>
      <c r="H37" s="36"/>
      <c r="I37" s="36"/>
      <c r="J37" s="36"/>
      <c r="K37" s="36"/>
      <c r="L37" s="36"/>
      <c r="M37" s="36"/>
      <c r="N37" s="36"/>
      <c r="O37" s="36"/>
      <c r="P37" s="36"/>
      <c r="Q37" s="36"/>
      <c r="R37" s="36"/>
      <c r="S37" s="36"/>
      <c r="T37" s="36"/>
      <c r="U37" s="36"/>
      <c r="V37" s="36"/>
      <c r="W37" s="36"/>
      <c r="X37" s="36"/>
      <c r="Y37" s="36"/>
      <c r="AB37" s="8" t="s">
        <v>29</v>
      </c>
      <c r="AC37" s="8" t="s">
        <v>29</v>
      </c>
    </row>
    <row r="38" spans="1:30" x14ac:dyDescent="0.2">
      <c r="A38" s="31"/>
      <c r="B38" s="36"/>
      <c r="C38" s="36"/>
      <c r="D38" s="36"/>
      <c r="E38" s="36"/>
      <c r="F38" s="36"/>
      <c r="G38" s="36"/>
      <c r="H38" s="36"/>
      <c r="I38" s="36"/>
      <c r="J38" s="36"/>
      <c r="K38" s="36"/>
      <c r="L38" s="36"/>
      <c r="M38" s="36"/>
      <c r="N38" s="36"/>
      <c r="O38" s="36"/>
      <c r="P38" s="36"/>
      <c r="Q38" s="36"/>
      <c r="R38" s="36"/>
      <c r="S38" s="36"/>
      <c r="T38" s="36"/>
      <c r="U38" s="36"/>
      <c r="V38" s="36"/>
      <c r="W38" s="36"/>
      <c r="X38" s="36"/>
      <c r="Y38" s="36"/>
    </row>
    <row r="39" spans="1:30" x14ac:dyDescent="0.2">
      <c r="A39" s="31"/>
      <c r="B39" s="31"/>
      <c r="C39" s="35"/>
      <c r="D39" s="36"/>
      <c r="E39" s="36"/>
      <c r="F39" s="36"/>
      <c r="G39" s="36"/>
      <c r="H39" s="36"/>
      <c r="I39" s="36" t="s">
        <v>29</v>
      </c>
      <c r="J39" s="36"/>
      <c r="K39" s="36"/>
      <c r="L39" s="36"/>
      <c r="M39" s="36"/>
      <c r="N39" s="36"/>
      <c r="O39" s="36"/>
      <c r="P39" s="36"/>
      <c r="Q39" s="36"/>
      <c r="R39" s="36"/>
      <c r="S39" s="36"/>
      <c r="T39" s="36"/>
      <c r="U39" s="36"/>
      <c r="V39" s="36"/>
      <c r="W39" s="36"/>
      <c r="X39" s="31"/>
      <c r="Y39" s="36"/>
    </row>
    <row r="40" spans="1:30" x14ac:dyDescent="0.2">
      <c r="A40" s="31"/>
      <c r="B40" s="31"/>
      <c r="C40" s="31"/>
      <c r="D40" s="36"/>
      <c r="E40" s="36"/>
      <c r="F40" s="36"/>
      <c r="G40" s="36"/>
      <c r="H40" s="36"/>
      <c r="I40" s="36"/>
      <c r="J40" s="36"/>
      <c r="K40" s="36"/>
      <c r="L40" s="36"/>
      <c r="M40" s="36"/>
      <c r="N40" s="36"/>
      <c r="O40" s="36"/>
      <c r="P40" s="36"/>
      <c r="Q40" s="36"/>
      <c r="R40" s="36"/>
      <c r="S40" s="36"/>
      <c r="T40" s="36"/>
      <c r="U40" s="36"/>
      <c r="V40" s="36"/>
      <c r="W40" s="36"/>
      <c r="X40" s="31"/>
      <c r="Y40" s="36"/>
    </row>
    <row r="41" spans="1:30" x14ac:dyDescent="0.2">
      <c r="A41" s="31"/>
      <c r="B41" s="31"/>
      <c r="C41" s="31"/>
      <c r="D41" s="36"/>
      <c r="E41" s="36"/>
      <c r="F41" s="36"/>
      <c r="G41" s="36"/>
      <c r="H41" s="36"/>
      <c r="I41" s="36"/>
      <c r="J41" s="36"/>
      <c r="K41" s="36"/>
      <c r="L41" s="36"/>
      <c r="M41" s="36"/>
      <c r="N41" s="36"/>
      <c r="O41" s="36"/>
      <c r="P41" s="36"/>
      <c r="Q41" s="37"/>
      <c r="R41" s="37"/>
      <c r="S41" s="37"/>
      <c r="T41" s="37"/>
      <c r="U41" s="36"/>
      <c r="V41" s="36"/>
      <c r="W41" s="36"/>
      <c r="X41" s="31"/>
      <c r="Y41" s="36"/>
    </row>
    <row r="42" spans="1:30" x14ac:dyDescent="0.2">
      <c r="A42" s="31"/>
      <c r="B42" s="31"/>
      <c r="C42" s="31"/>
      <c r="D42" s="36"/>
      <c r="E42" s="36"/>
      <c r="F42" s="36"/>
      <c r="G42" s="36"/>
      <c r="H42" s="36"/>
      <c r="I42" s="36"/>
      <c r="J42" s="36"/>
      <c r="K42" s="36"/>
      <c r="L42" s="36"/>
      <c r="M42" s="36"/>
      <c r="N42" s="36"/>
      <c r="O42" s="36"/>
      <c r="P42" s="36"/>
      <c r="Q42" s="32"/>
      <c r="R42" s="32"/>
      <c r="S42" s="32"/>
      <c r="T42" s="32"/>
      <c r="U42" s="35"/>
      <c r="V42" s="35"/>
      <c r="W42" s="35"/>
      <c r="X42" s="31"/>
      <c r="Y42" s="35"/>
    </row>
    <row r="43" spans="1:30" x14ac:dyDescent="0.2">
      <c r="D43" s="13"/>
      <c r="E43" s="13"/>
      <c r="F43" s="13"/>
      <c r="G43" s="13"/>
      <c r="H43" s="13"/>
      <c r="I43" s="13"/>
      <c r="J43" s="13"/>
      <c r="K43" s="13"/>
      <c r="L43" s="13"/>
      <c r="M43" s="13"/>
      <c r="N43" s="13"/>
      <c r="O43" s="13"/>
      <c r="P43" s="13"/>
      <c r="R43" s="11"/>
      <c r="S43" s="11"/>
      <c r="T43" s="11"/>
      <c r="U43" s="12"/>
      <c r="V43" s="12"/>
      <c r="W43" s="12"/>
      <c r="Y43" s="12"/>
    </row>
    <row r="44" spans="1:30" x14ac:dyDescent="0.2">
      <c r="X44" s="10"/>
      <c r="Z44" s="10"/>
      <c r="AA44" s="10"/>
      <c r="AB44" s="10"/>
      <c r="AC44" s="10"/>
      <c r="AD44" s="10"/>
    </row>
  </sheetData>
  <sheetProtection password="C2C1" sheet="1" objects="1" scenarios="1" selectLockedCells="1"/>
  <customSheetViews>
    <customSheetView guid="{CE8C95EE-E137-4525-8A2D-D5E2E537A0FF}">
      <pane xSplit="2" ySplit="3" topLeftCell="C4" activePane="bottomRight" state="frozen"/>
      <selection pane="bottomRight" activeCell="G4" sqref="G4"/>
      <pageMargins left="0.19685039370078741" right="0.19685039370078741" top="0.59055118110236227" bottom="0.59055118110236227" header="0.31496062992125984" footer="0.31496062992125984"/>
      <pageSetup paperSize="9" scale="60" orientation="landscape" r:id="rId1"/>
    </customSheetView>
    <customSheetView guid="{936E8344-0E5E-476B-A548-6F0126C8E075}">
      <pane xSplit="2" ySplit="3" topLeftCell="C4" activePane="bottomRight" state="frozen"/>
      <selection pane="bottomRight" activeCell="G4" sqref="G4"/>
      <pageMargins left="0.19685039370078741" right="0.19685039370078741" top="0.59055118110236227" bottom="0.59055118110236227" header="0.31496062992125984" footer="0.31496062992125984"/>
      <pageSetup paperSize="9" scale="60" orientation="landscape" r:id="rId2"/>
    </customSheetView>
  </customSheetViews>
  <mergeCells count="10">
    <mergeCell ref="C1:D1"/>
    <mergeCell ref="L1:P1"/>
    <mergeCell ref="C2:D2"/>
    <mergeCell ref="G2:N2"/>
    <mergeCell ref="O2:W2"/>
    <mergeCell ref="A35:B35"/>
    <mergeCell ref="AA2:AA3"/>
    <mergeCell ref="AA4:AA35"/>
    <mergeCell ref="Z2:Z3"/>
    <mergeCell ref="X2:Y2"/>
  </mergeCells>
  <dataValidations count="3">
    <dataValidation type="whole" operator="greaterThanOrEqual" allowBlank="1" showInputMessage="1" showErrorMessage="1" errorTitle="Achtung!" error="Nur ganze Zahlen eintragen!" sqref="Y4:Z34 P4:W34">
      <formula1>0</formula1>
    </dataValidation>
    <dataValidation type="whole" errorStyle="information" operator="greaterThanOrEqual" allowBlank="1" showInputMessage="1" showErrorMessage="1" errorTitle="Achtung!" error="Sie dürfen nur ganze Zahlen eingeben!" sqref="C4:E34">
      <formula1>0</formula1>
    </dataValidation>
    <dataValidation type="whole" errorStyle="information" operator="greaterThanOrEqual" allowBlank="1" showInputMessage="1" showErrorMessage="1" errorTitle="Achtung" error="Sie dürfen nur ganze Zahlen eingeben!" sqref="G4:O34">
      <formula1>0</formula1>
    </dataValidation>
  </dataValidations>
  <pageMargins left="0.19685039370078741" right="0.19685039370078741" top="0.59055118110236227" bottom="0.59055118110236227" header="0.31496062992125984" footer="0.31496062992125984"/>
  <pageSetup paperSize="9" scale="60" orientation="landscape" r:id="rId3"/>
  <ignoredErrors>
    <ignoredError sqref="O35:Z35 E35:K35 L35:N35 C35:D35"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zoomScaleNormal="100" workbookViewId="0">
      <selection activeCell="M10" sqref="M10"/>
    </sheetView>
  </sheetViews>
  <sheetFormatPr baseColWidth="10" defaultRowHeight="12.75" x14ac:dyDescent="0.2"/>
  <cols>
    <col min="1" max="1" width="21.42578125" customWidth="1"/>
    <col min="11" max="11" width="34.28515625" customWidth="1"/>
  </cols>
  <sheetData>
    <row r="1" spans="1:14" ht="15" x14ac:dyDescent="0.2">
      <c r="A1" s="240" t="s">
        <v>85</v>
      </c>
      <c r="B1" s="240"/>
      <c r="C1" s="240"/>
      <c r="D1" s="224"/>
      <c r="E1" s="224"/>
      <c r="F1" s="224"/>
      <c r="G1" s="26"/>
      <c r="H1" s="26"/>
      <c r="I1" s="26"/>
      <c r="J1" s="26"/>
      <c r="K1" s="26"/>
    </row>
    <row r="2" spans="1:14" ht="28.5" customHeight="1" x14ac:dyDescent="0.2">
      <c r="A2" s="90" t="s">
        <v>69</v>
      </c>
      <c r="B2" s="230" t="s">
        <v>94</v>
      </c>
      <c r="C2" s="230"/>
      <c r="D2" s="230"/>
      <c r="E2" s="230"/>
      <c r="F2" s="230"/>
      <c r="G2" s="230"/>
      <c r="H2" s="230"/>
      <c r="I2" s="230"/>
      <c r="J2" s="230"/>
      <c r="K2" s="230"/>
    </row>
    <row r="3" spans="1:14" ht="5.25" customHeight="1" x14ac:dyDescent="0.2">
      <c r="A3" s="90"/>
      <c r="B3" s="91"/>
      <c r="C3" s="91"/>
      <c r="D3" s="91"/>
      <c r="E3" s="91"/>
      <c r="F3" s="91"/>
      <c r="G3" s="91"/>
      <c r="H3" s="91"/>
      <c r="I3" s="91"/>
      <c r="J3" s="91"/>
      <c r="K3" s="91"/>
    </row>
    <row r="4" spans="1:14" ht="5.25" customHeight="1" x14ac:dyDescent="0.2">
      <c r="A4" s="92"/>
      <c r="B4" s="90"/>
      <c r="C4" s="90"/>
      <c r="D4" s="90"/>
      <c r="E4" s="90"/>
      <c r="F4" s="90"/>
      <c r="G4" s="90"/>
      <c r="H4" s="90"/>
      <c r="I4" s="90"/>
      <c r="J4" s="90"/>
      <c r="K4" s="90"/>
    </row>
    <row r="5" spans="1:14" ht="12.75" customHeight="1" x14ac:dyDescent="0.2">
      <c r="A5" s="231" t="s">
        <v>70</v>
      </c>
      <c r="B5" s="232"/>
      <c r="C5" s="232"/>
      <c r="D5" s="232"/>
      <c r="E5" s="232"/>
      <c r="F5" s="232"/>
      <c r="G5" s="232"/>
      <c r="H5" s="232"/>
      <c r="I5" s="232"/>
      <c r="J5" s="232"/>
      <c r="K5" s="232"/>
    </row>
    <row r="6" spans="1:14" ht="30" customHeight="1" x14ac:dyDescent="0.2">
      <c r="A6" s="116" t="s">
        <v>87</v>
      </c>
      <c r="B6" s="238" t="s">
        <v>95</v>
      </c>
      <c r="C6" s="239"/>
      <c r="D6" s="239"/>
      <c r="E6" s="239"/>
      <c r="F6" s="239"/>
      <c r="G6" s="239"/>
      <c r="H6" s="239"/>
      <c r="I6" s="239"/>
      <c r="J6" s="239"/>
      <c r="K6" s="239"/>
      <c r="M6" t="s">
        <v>29</v>
      </c>
    </row>
    <row r="7" spans="1:14" ht="5.25" customHeight="1" x14ac:dyDescent="0.2">
      <c r="B7" s="100"/>
      <c r="C7" s="100"/>
      <c r="D7" s="100"/>
      <c r="E7" s="100"/>
      <c r="F7" s="100"/>
      <c r="G7" s="100"/>
      <c r="H7" s="100"/>
      <c r="I7" s="100"/>
      <c r="J7" s="100"/>
      <c r="K7" s="100"/>
    </row>
    <row r="8" spans="1:14" ht="27.75" customHeight="1" x14ac:dyDescent="0.2">
      <c r="A8" s="113" t="s">
        <v>79</v>
      </c>
      <c r="B8" s="230" t="s">
        <v>96</v>
      </c>
      <c r="C8" s="230"/>
      <c r="D8" s="230"/>
      <c r="E8" s="230"/>
      <c r="F8" s="230"/>
      <c r="G8" s="230"/>
      <c r="H8" s="230"/>
      <c r="I8" s="230"/>
      <c r="J8" s="230"/>
      <c r="K8" s="230"/>
    </row>
    <row r="9" spans="1:14" ht="3.75" customHeight="1" x14ac:dyDescent="0.2">
      <c r="A9" s="112"/>
      <c r="B9" s="96"/>
      <c r="C9" s="97"/>
      <c r="D9" s="96"/>
      <c r="E9" s="96"/>
      <c r="F9" s="96"/>
      <c r="G9" s="96"/>
      <c r="H9" s="96"/>
      <c r="I9" s="96"/>
      <c r="J9" s="96"/>
      <c r="K9" s="96"/>
    </row>
    <row r="10" spans="1:14" ht="30.75" customHeight="1" x14ac:dyDescent="0.2">
      <c r="A10" s="94" t="s">
        <v>58</v>
      </c>
      <c r="B10" s="230" t="s">
        <v>59</v>
      </c>
      <c r="C10" s="235"/>
      <c r="D10" s="235"/>
      <c r="E10" s="235"/>
      <c r="F10" s="235"/>
      <c r="G10" s="235"/>
      <c r="H10" s="235"/>
      <c r="I10" s="235"/>
      <c r="J10" s="235"/>
      <c r="K10" s="235"/>
      <c r="N10" t="s">
        <v>29</v>
      </c>
    </row>
    <row r="11" spans="1:14" ht="3.75" customHeight="1" x14ac:dyDescent="0.2">
      <c r="A11" s="95"/>
      <c r="B11" s="96"/>
      <c r="C11" s="97"/>
      <c r="D11" s="96"/>
      <c r="E11" s="96"/>
      <c r="F11" s="96"/>
      <c r="G11" s="96"/>
      <c r="H11" s="96"/>
      <c r="I11" s="96"/>
      <c r="J11" s="96"/>
      <c r="K11" s="96"/>
    </row>
    <row r="12" spans="1:14" x14ac:dyDescent="0.2">
      <c r="A12" s="233" t="s">
        <v>33</v>
      </c>
      <c r="B12" s="230" t="s">
        <v>97</v>
      </c>
      <c r="C12" s="230"/>
      <c r="D12" s="230"/>
      <c r="E12" s="230"/>
      <c r="F12" s="230"/>
      <c r="G12" s="230"/>
      <c r="H12" s="230"/>
      <c r="I12" s="230"/>
      <c r="J12" s="230"/>
      <c r="K12" s="230"/>
    </row>
    <row r="13" spans="1:14" ht="27" customHeight="1" x14ac:dyDescent="0.2">
      <c r="A13" s="233"/>
      <c r="B13" s="230"/>
      <c r="C13" s="230"/>
      <c r="D13" s="230"/>
      <c r="E13" s="230"/>
      <c r="F13" s="230"/>
      <c r="G13" s="230"/>
      <c r="H13" s="230"/>
      <c r="I13" s="230"/>
      <c r="J13" s="230"/>
      <c r="K13" s="230"/>
    </row>
    <row r="14" spans="1:14" ht="5.25" customHeight="1" x14ac:dyDescent="0.2">
      <c r="A14" s="95"/>
      <c r="B14" s="96"/>
      <c r="C14" s="96"/>
      <c r="D14" s="96"/>
      <c r="E14" s="96"/>
      <c r="F14" s="96"/>
      <c r="G14" s="96"/>
      <c r="H14" s="96"/>
      <c r="I14" s="96"/>
      <c r="J14" s="96"/>
      <c r="K14" s="96"/>
    </row>
    <row r="15" spans="1:14" ht="15.75" customHeight="1" x14ac:dyDescent="0.2">
      <c r="A15" s="99" t="s">
        <v>42</v>
      </c>
      <c r="B15" s="236" t="s">
        <v>77</v>
      </c>
      <c r="C15" s="237"/>
      <c r="D15" s="237"/>
      <c r="E15" s="237"/>
      <c r="F15" s="237"/>
      <c r="G15" s="237"/>
      <c r="H15" s="237"/>
      <c r="I15" s="237"/>
      <c r="J15" s="237"/>
      <c r="K15" s="237"/>
    </row>
    <row r="16" spans="1:14" ht="3" customHeight="1" x14ac:dyDescent="0.2">
      <c r="A16" s="95"/>
      <c r="B16" s="96"/>
      <c r="C16" s="96"/>
      <c r="D16" s="96"/>
      <c r="E16" s="96"/>
      <c r="F16" s="96"/>
      <c r="G16" s="96"/>
      <c r="H16" s="96"/>
      <c r="I16" s="96"/>
      <c r="J16" s="96"/>
      <c r="K16" s="96"/>
    </row>
    <row r="17" spans="1:16" ht="30.75" customHeight="1" x14ac:dyDescent="0.2">
      <c r="A17" s="95" t="s">
        <v>43</v>
      </c>
      <c r="B17" s="230" t="s">
        <v>56</v>
      </c>
      <c r="C17" s="230"/>
      <c r="D17" s="230"/>
      <c r="E17" s="230"/>
      <c r="F17" s="230"/>
      <c r="G17" s="230"/>
      <c r="H17" s="230"/>
      <c r="I17" s="230"/>
      <c r="J17" s="230"/>
      <c r="K17" s="230"/>
    </row>
    <row r="18" spans="1:16" ht="4.5" customHeight="1" x14ac:dyDescent="0.2">
      <c r="A18" s="95"/>
      <c r="B18" s="96"/>
      <c r="C18" s="96"/>
      <c r="D18" s="96"/>
      <c r="E18" s="96"/>
      <c r="F18" s="96"/>
      <c r="G18" s="96"/>
      <c r="H18" s="96"/>
      <c r="I18" s="96"/>
      <c r="J18" s="96"/>
      <c r="K18" s="96"/>
    </row>
    <row r="19" spans="1:16" ht="39" customHeight="1" x14ac:dyDescent="0.2">
      <c r="A19" s="98" t="s">
        <v>73</v>
      </c>
      <c r="B19" s="230" t="s">
        <v>89</v>
      </c>
      <c r="C19" s="230"/>
      <c r="D19" s="230"/>
      <c r="E19" s="230"/>
      <c r="F19" s="230"/>
      <c r="G19" s="230"/>
      <c r="H19" s="230"/>
      <c r="I19" s="230"/>
      <c r="J19" s="230"/>
      <c r="K19" s="230"/>
    </row>
    <row r="20" spans="1:16" ht="4.5" customHeight="1" x14ac:dyDescent="0.2">
      <c r="A20" s="95"/>
      <c r="B20" s="81"/>
      <c r="C20" s="82"/>
      <c r="D20" s="82"/>
      <c r="E20" s="82"/>
      <c r="F20" s="82"/>
      <c r="G20" s="82"/>
      <c r="H20" s="82"/>
      <c r="I20" s="82"/>
      <c r="J20" s="82"/>
      <c r="K20" s="82"/>
    </row>
    <row r="21" spans="1:16" ht="39.75" customHeight="1" x14ac:dyDescent="0.2">
      <c r="A21" s="98" t="s">
        <v>76</v>
      </c>
      <c r="B21" s="230" t="s">
        <v>80</v>
      </c>
      <c r="C21" s="235"/>
      <c r="D21" s="235"/>
      <c r="E21" s="235"/>
      <c r="F21" s="235"/>
      <c r="G21" s="235"/>
      <c r="H21" s="235"/>
      <c r="I21" s="235"/>
      <c r="J21" s="235"/>
      <c r="K21" s="235"/>
    </row>
    <row r="22" spans="1:16" ht="4.5" customHeight="1" x14ac:dyDescent="0.2">
      <c r="A22" s="93"/>
      <c r="B22" s="93"/>
      <c r="C22" s="93"/>
      <c r="D22" s="93"/>
      <c r="E22" s="93"/>
      <c r="F22" s="93"/>
      <c r="G22" s="93"/>
      <c r="H22" s="93"/>
      <c r="I22" s="93"/>
      <c r="J22" s="93"/>
      <c r="K22" s="93"/>
    </row>
    <row r="23" spans="1:16" ht="32.25" customHeight="1" x14ac:dyDescent="0.2">
      <c r="A23" s="94" t="s">
        <v>50</v>
      </c>
      <c r="B23" s="234" t="s">
        <v>49</v>
      </c>
      <c r="C23" s="234"/>
      <c r="D23" s="234"/>
      <c r="E23" s="234"/>
      <c r="F23" s="234"/>
      <c r="G23" s="234"/>
      <c r="H23" s="234"/>
      <c r="I23" s="234"/>
      <c r="J23" s="234"/>
      <c r="K23" s="234"/>
      <c r="M23" t="s">
        <v>29</v>
      </c>
    </row>
    <row r="24" spans="1:16" ht="4.5" customHeight="1" x14ac:dyDescent="0.2"/>
    <row r="25" spans="1:16" ht="41.25" customHeight="1" x14ac:dyDescent="0.2">
      <c r="A25" s="111" t="s">
        <v>34</v>
      </c>
      <c r="B25" s="230" t="s">
        <v>88</v>
      </c>
      <c r="C25" s="235"/>
      <c r="D25" s="235"/>
      <c r="E25" s="235"/>
      <c r="F25" s="235"/>
      <c r="G25" s="235"/>
      <c r="H25" s="235"/>
      <c r="I25" s="235"/>
      <c r="J25" s="235"/>
      <c r="K25" s="235"/>
      <c r="N25" t="s">
        <v>29</v>
      </c>
      <c r="P25" t="s">
        <v>29</v>
      </c>
    </row>
    <row r="26" spans="1:16" ht="6" customHeight="1" x14ac:dyDescent="0.2">
      <c r="B26" s="227"/>
      <c r="C26" s="227"/>
      <c r="D26" s="227"/>
      <c r="E26" s="227"/>
      <c r="F26" s="227"/>
      <c r="G26" s="227"/>
      <c r="H26" s="227"/>
      <c r="I26" s="227"/>
      <c r="J26" s="227"/>
      <c r="K26" s="227"/>
      <c r="M26" t="s">
        <v>29</v>
      </c>
    </row>
    <row r="27" spans="1:16" ht="33" customHeight="1" x14ac:dyDescent="0.2">
      <c r="A27" s="111" t="s">
        <v>48</v>
      </c>
      <c r="B27" s="230" t="s">
        <v>78</v>
      </c>
      <c r="C27" s="230"/>
      <c r="D27" s="230"/>
      <c r="E27" s="230"/>
      <c r="F27" s="230"/>
      <c r="G27" s="230"/>
      <c r="H27" s="230"/>
      <c r="I27" s="230"/>
      <c r="J27" s="230"/>
      <c r="K27" s="230"/>
    </row>
    <row r="28" spans="1:16" ht="6" customHeight="1" x14ac:dyDescent="0.2">
      <c r="B28" s="227"/>
      <c r="C28" s="227"/>
      <c r="D28" s="227"/>
      <c r="E28" s="227"/>
      <c r="F28" s="227"/>
      <c r="G28" s="227"/>
      <c r="H28" s="227"/>
      <c r="I28" s="227"/>
      <c r="J28" s="227"/>
      <c r="K28" s="227"/>
      <c r="M28" t="s">
        <v>29</v>
      </c>
    </row>
    <row r="29" spans="1:16" ht="28.5" customHeight="1" x14ac:dyDescent="0.2">
      <c r="A29" s="111" t="s">
        <v>92</v>
      </c>
      <c r="B29" s="114" t="s">
        <v>74</v>
      </c>
      <c r="C29" s="62"/>
      <c r="D29" s="62"/>
      <c r="E29" s="62"/>
      <c r="F29" s="62"/>
      <c r="G29" s="62"/>
      <c r="H29" s="62"/>
      <c r="I29" s="62"/>
      <c r="J29" s="62"/>
      <c r="K29" s="62"/>
    </row>
    <row r="31" spans="1:16" x14ac:dyDescent="0.2">
      <c r="F31" t="s">
        <v>29</v>
      </c>
    </row>
    <row r="32" spans="1:16" x14ac:dyDescent="0.2">
      <c r="B32" s="40"/>
      <c r="C32" s="40"/>
      <c r="D32" s="40"/>
      <c r="E32" s="40"/>
      <c r="F32" s="40"/>
      <c r="G32" s="40"/>
      <c r="H32" s="40"/>
      <c r="I32" s="40"/>
      <c r="J32" s="40"/>
      <c r="K32" s="40"/>
    </row>
  </sheetData>
  <sheetProtection password="C2C1" sheet="1" objects="1" scenarios="1" selectLockedCells="1"/>
  <customSheetViews>
    <customSheetView guid="{CE8C95EE-E137-4525-8A2D-D5E2E537A0FF}">
      <selection activeCell="M10" sqref="M10"/>
      <pageMargins left="0.51181102362204722" right="0.51181102362204722" top="0.39370078740157483" bottom="0.39370078740157483" header="0.31496062992125984" footer="0.31496062992125984"/>
      <pageSetup paperSize="9" scale="85" orientation="landscape" r:id="rId1"/>
    </customSheetView>
    <customSheetView guid="{936E8344-0E5E-476B-A548-6F0126C8E075}">
      <selection activeCell="M10" sqref="M10"/>
      <pageMargins left="0.51181102362204722" right="0.51181102362204722" top="0.39370078740157483" bottom="0.39370078740157483" header="0.31496062992125984" footer="0.31496062992125984"/>
      <pageSetup paperSize="9" scale="85" orientation="landscape" r:id="rId2"/>
    </customSheetView>
  </customSheetViews>
  <mergeCells count="17">
    <mergeCell ref="B2:K2"/>
    <mergeCell ref="A1:F1"/>
    <mergeCell ref="B25:K25"/>
    <mergeCell ref="B26:K26"/>
    <mergeCell ref="B28:K28"/>
    <mergeCell ref="B27:K27"/>
    <mergeCell ref="A5:K5"/>
    <mergeCell ref="A12:A13"/>
    <mergeCell ref="B12:K13"/>
    <mergeCell ref="B23:K23"/>
    <mergeCell ref="B17:K17"/>
    <mergeCell ref="B10:K10"/>
    <mergeCell ref="B15:K15"/>
    <mergeCell ref="B19:K19"/>
    <mergeCell ref="B21:K21"/>
    <mergeCell ref="B8:K8"/>
    <mergeCell ref="B6:K6"/>
  </mergeCells>
  <pageMargins left="0.51181102362204722" right="0.51181102362204722" top="0.39370078740157483" bottom="0.39370078740157483" header="0.31496062992125984" footer="0.31496062992125984"/>
  <pageSetup paperSize="9" scale="85"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A358"/>
  <sheetViews>
    <sheetView tabSelected="1" zoomScaleNormal="100" workbookViewId="0">
      <selection activeCell="U5" sqref="U5"/>
    </sheetView>
  </sheetViews>
  <sheetFormatPr baseColWidth="10" defaultRowHeight="12.75" x14ac:dyDescent="0.2"/>
  <cols>
    <col min="1" max="1" width="11.42578125" customWidth="1"/>
    <col min="2" max="4" width="7.28515625" customWidth="1"/>
    <col min="5" max="12" width="5.28515625" customWidth="1"/>
    <col min="13" max="14" width="5" customWidth="1"/>
    <col min="15" max="25" width="7.140625" customWidth="1"/>
  </cols>
  <sheetData>
    <row r="1" spans="1:26" ht="21" x14ac:dyDescent="0.2">
      <c r="A1" s="246" t="s">
        <v>86</v>
      </c>
      <c r="B1" s="247"/>
      <c r="C1" s="224"/>
      <c r="D1" s="224"/>
      <c r="E1" s="224"/>
      <c r="F1" s="224"/>
      <c r="G1" s="224"/>
      <c r="H1" s="224"/>
      <c r="I1" s="84"/>
      <c r="J1" s="65"/>
      <c r="K1" s="26"/>
      <c r="L1" s="26"/>
      <c r="M1" s="26"/>
      <c r="N1" s="26"/>
      <c r="O1" s="26"/>
      <c r="P1" s="26"/>
      <c r="Q1" s="26"/>
      <c r="R1" s="26"/>
      <c r="S1" s="26"/>
      <c r="T1" s="26"/>
      <c r="U1" s="26"/>
      <c r="V1" s="26"/>
      <c r="W1" s="26"/>
      <c r="X1" s="26"/>
      <c r="Y1" s="26"/>
      <c r="Z1" s="26"/>
    </row>
    <row r="2" spans="1:26" s="58" customFormat="1" ht="18.75" x14ac:dyDescent="0.3">
      <c r="A2" s="59" t="s">
        <v>1</v>
      </c>
      <c r="B2" s="56"/>
      <c r="C2" s="60" t="str">
        <f>Deckblatt!C24</f>
        <v>Muster</v>
      </c>
      <c r="D2" s="60"/>
      <c r="E2" s="61"/>
      <c r="F2" s="59" t="s">
        <v>26</v>
      </c>
      <c r="G2" s="59"/>
      <c r="K2" s="59"/>
      <c r="L2" s="59"/>
      <c r="M2" s="59"/>
      <c r="N2" s="59"/>
      <c r="O2" s="59"/>
      <c r="P2" s="59"/>
      <c r="Q2" s="59"/>
      <c r="R2" s="59"/>
      <c r="S2" s="59"/>
      <c r="T2" s="59"/>
      <c r="U2" s="59"/>
      <c r="V2" s="59"/>
      <c r="W2" s="57"/>
      <c r="X2" s="57"/>
      <c r="Y2" s="57"/>
      <c r="Z2" s="57" t="s">
        <v>29</v>
      </c>
    </row>
    <row r="3" spans="1:26" s="58" customFormat="1" ht="19.5" thickBot="1" x14ac:dyDescent="0.35">
      <c r="A3" s="55"/>
      <c r="B3" s="56"/>
      <c r="C3" s="57"/>
      <c r="D3" s="57"/>
      <c r="F3" s="57"/>
      <c r="G3" s="57"/>
      <c r="H3" s="55"/>
      <c r="I3" s="55"/>
      <c r="J3" s="55"/>
      <c r="K3" s="59"/>
      <c r="L3" s="59"/>
      <c r="M3" s="59"/>
      <c r="N3" s="59"/>
      <c r="O3" s="59"/>
      <c r="P3" s="59"/>
      <c r="Q3" s="59"/>
      <c r="R3" s="59"/>
      <c r="S3" s="59"/>
      <c r="T3" s="59"/>
      <c r="U3" s="59"/>
      <c r="V3" s="59"/>
      <c r="W3" s="57"/>
      <c r="X3" s="57"/>
      <c r="Y3" s="57"/>
      <c r="Z3" s="57"/>
    </row>
    <row r="4" spans="1:26" ht="51" customHeight="1" thickBot="1" x14ac:dyDescent="0.25">
      <c r="A4" s="199"/>
      <c r="B4" s="252" t="s">
        <v>90</v>
      </c>
      <c r="C4" s="253"/>
      <c r="D4" s="253"/>
      <c r="E4" s="254"/>
      <c r="F4" s="243" t="s">
        <v>54</v>
      </c>
      <c r="G4" s="244"/>
      <c r="H4" s="244"/>
      <c r="I4" s="244"/>
      <c r="J4" s="244"/>
      <c r="K4" s="244"/>
      <c r="L4" s="244"/>
      <c r="M4" s="245"/>
      <c r="N4" s="250" t="s">
        <v>91</v>
      </c>
      <c r="O4" s="242"/>
      <c r="P4" s="242"/>
      <c r="Q4" s="242"/>
      <c r="R4" s="242"/>
      <c r="S4" s="242"/>
      <c r="T4" s="242"/>
      <c r="U4" s="242"/>
      <c r="V4" s="251"/>
      <c r="W4" s="241" t="s">
        <v>57</v>
      </c>
      <c r="X4" s="242"/>
      <c r="Y4" s="102"/>
      <c r="Z4" s="26"/>
    </row>
    <row r="5" spans="1:26" ht="120" customHeight="1" x14ac:dyDescent="0.2">
      <c r="A5" s="200" t="s">
        <v>30</v>
      </c>
      <c r="B5" s="204" t="s">
        <v>27</v>
      </c>
      <c r="C5" s="196" t="s">
        <v>28</v>
      </c>
      <c r="D5" s="196" t="s">
        <v>87</v>
      </c>
      <c r="E5" s="205" t="s">
        <v>47</v>
      </c>
      <c r="F5" s="209" t="s">
        <v>14</v>
      </c>
      <c r="G5" s="197" t="s">
        <v>98</v>
      </c>
      <c r="H5" s="197" t="s">
        <v>99</v>
      </c>
      <c r="I5" s="197" t="s">
        <v>15</v>
      </c>
      <c r="J5" s="197" t="s">
        <v>100</v>
      </c>
      <c r="K5" s="198" t="s">
        <v>101</v>
      </c>
      <c r="L5" s="198" t="s">
        <v>102</v>
      </c>
      <c r="M5" s="210" t="s">
        <v>47</v>
      </c>
      <c r="N5" s="123" t="s">
        <v>58</v>
      </c>
      <c r="O5" s="118" t="s">
        <v>35</v>
      </c>
      <c r="P5" s="119" t="s">
        <v>44</v>
      </c>
      <c r="Q5" s="119" t="s">
        <v>73</v>
      </c>
      <c r="R5" s="120" t="s">
        <v>75</v>
      </c>
      <c r="S5" s="119" t="s">
        <v>51</v>
      </c>
      <c r="T5" s="124" t="s">
        <v>42</v>
      </c>
      <c r="U5" s="125" t="s">
        <v>71</v>
      </c>
      <c r="V5" s="125" t="s">
        <v>72</v>
      </c>
      <c r="W5" s="121" t="s">
        <v>55</v>
      </c>
      <c r="X5" s="122" t="s">
        <v>45</v>
      </c>
      <c r="Y5" s="117" t="s">
        <v>92</v>
      </c>
      <c r="Z5" s="26"/>
    </row>
    <row r="6" spans="1:26" s="2" customFormat="1" ht="22.5" customHeight="1" x14ac:dyDescent="0.2">
      <c r="A6" s="201" t="s">
        <v>2</v>
      </c>
      <c r="B6" s="69">
        <f>Januar!C35</f>
        <v>0</v>
      </c>
      <c r="C6" s="64">
        <f>Januar!D35</f>
        <v>0</v>
      </c>
      <c r="D6" s="64">
        <f>Januar!E35</f>
        <v>0</v>
      </c>
      <c r="E6" s="206">
        <f>B6+C6+D6</f>
        <v>0</v>
      </c>
      <c r="F6" s="69">
        <f>Januar!G35</f>
        <v>0</v>
      </c>
      <c r="G6" s="64">
        <f>Januar!H35</f>
        <v>0</v>
      </c>
      <c r="H6" s="64">
        <f>Januar!I35</f>
        <v>0</v>
      </c>
      <c r="I6" s="64">
        <f>Januar!J35</f>
        <v>0</v>
      </c>
      <c r="J6" s="64">
        <f>Januar!K35</f>
        <v>0</v>
      </c>
      <c r="K6" s="64">
        <f>Januar!L35</f>
        <v>0</v>
      </c>
      <c r="L6" s="64">
        <f>Januar!M35</f>
        <v>0</v>
      </c>
      <c r="M6" s="211">
        <f>SUM(F6:L6)</f>
        <v>0</v>
      </c>
      <c r="N6" s="207">
        <f>Januar!O35</f>
        <v>0</v>
      </c>
      <c r="O6" s="64">
        <f>Januar!P35</f>
        <v>0</v>
      </c>
      <c r="P6" s="64">
        <f>Januar!Q35</f>
        <v>0</v>
      </c>
      <c r="Q6" s="64">
        <f>Januar!R35</f>
        <v>0</v>
      </c>
      <c r="R6" s="64">
        <f>Januar!S35</f>
        <v>0</v>
      </c>
      <c r="S6" s="64">
        <f>Januar!T35</f>
        <v>0</v>
      </c>
      <c r="T6" s="64">
        <f>Januar!U35</f>
        <v>0</v>
      </c>
      <c r="U6" s="64">
        <f>Januar!V35</f>
        <v>0</v>
      </c>
      <c r="V6" s="70">
        <f>Januar!W35</f>
        <v>0</v>
      </c>
      <c r="W6" s="69">
        <f>Januar!X35</f>
        <v>0</v>
      </c>
      <c r="X6" s="64">
        <f>Januar!Y35</f>
        <v>0</v>
      </c>
      <c r="Y6" s="103">
        <f>Januar!Z35</f>
        <v>0</v>
      </c>
      <c r="Z6" s="30"/>
    </row>
    <row r="7" spans="1:26" s="2" customFormat="1" ht="22.5" customHeight="1" x14ac:dyDescent="0.2">
      <c r="A7" s="201" t="s">
        <v>3</v>
      </c>
      <c r="B7" s="69">
        <f>Februar!C33</f>
        <v>0</v>
      </c>
      <c r="C7" s="64">
        <f>Februar!D33</f>
        <v>0</v>
      </c>
      <c r="D7" s="64">
        <f>Februar!E33</f>
        <v>0</v>
      </c>
      <c r="E7" s="206">
        <f t="shared" ref="E7:E17" si="0">B7+C7+D7</f>
        <v>0</v>
      </c>
      <c r="F7" s="69">
        <f>Februar!G33</f>
        <v>0</v>
      </c>
      <c r="G7" s="64">
        <f>Februar!H33</f>
        <v>0</v>
      </c>
      <c r="H7" s="64">
        <f>Februar!I33</f>
        <v>0</v>
      </c>
      <c r="I7" s="64">
        <f>Februar!J33</f>
        <v>0</v>
      </c>
      <c r="J7" s="64">
        <f>Februar!K33</f>
        <v>0</v>
      </c>
      <c r="K7" s="64">
        <f>Februar!L33</f>
        <v>0</v>
      </c>
      <c r="L7" s="64">
        <f>Februar!M33</f>
        <v>0</v>
      </c>
      <c r="M7" s="211">
        <f t="shared" ref="M7:M17" si="1">SUM(F7:L7)</f>
        <v>0</v>
      </c>
      <c r="N7" s="207">
        <f>Februar!O33</f>
        <v>0</v>
      </c>
      <c r="O7" s="64">
        <f>Februar!P33</f>
        <v>0</v>
      </c>
      <c r="P7" s="64">
        <f>Februar!Q33</f>
        <v>0</v>
      </c>
      <c r="Q7" s="64">
        <f>Februar!R33</f>
        <v>0</v>
      </c>
      <c r="R7" s="64">
        <f>Februar!S33</f>
        <v>0</v>
      </c>
      <c r="S7" s="64">
        <f>Februar!T33</f>
        <v>0</v>
      </c>
      <c r="T7" s="64">
        <f>Februar!U33</f>
        <v>0</v>
      </c>
      <c r="U7" s="64">
        <f>Februar!V33</f>
        <v>0</v>
      </c>
      <c r="V7" s="70">
        <f>Februar!W33</f>
        <v>0</v>
      </c>
      <c r="W7" s="69">
        <f>Februar!X33</f>
        <v>0</v>
      </c>
      <c r="X7" s="64">
        <f>Februar!Y33</f>
        <v>0</v>
      </c>
      <c r="Y7" s="103">
        <f>Februar!Z33</f>
        <v>0</v>
      </c>
      <c r="Z7" s="30"/>
    </row>
    <row r="8" spans="1:26" s="2" customFormat="1" ht="22.5" customHeight="1" x14ac:dyDescent="0.2">
      <c r="A8" s="201" t="s">
        <v>4</v>
      </c>
      <c r="B8" s="69">
        <f>März!C35</f>
        <v>0</v>
      </c>
      <c r="C8" s="64">
        <f>März!D35</f>
        <v>0</v>
      </c>
      <c r="D8" s="64">
        <f>März!E35</f>
        <v>0</v>
      </c>
      <c r="E8" s="206">
        <f t="shared" si="0"/>
        <v>0</v>
      </c>
      <c r="F8" s="69">
        <f>März!G35</f>
        <v>0</v>
      </c>
      <c r="G8" s="64">
        <f>März!H35</f>
        <v>0</v>
      </c>
      <c r="H8" s="64">
        <f>März!I35</f>
        <v>0</v>
      </c>
      <c r="I8" s="64">
        <f>März!J35</f>
        <v>0</v>
      </c>
      <c r="J8" s="64">
        <f>März!K35</f>
        <v>0</v>
      </c>
      <c r="K8" s="64">
        <f>März!L35</f>
        <v>0</v>
      </c>
      <c r="L8" s="64">
        <f>März!M35</f>
        <v>0</v>
      </c>
      <c r="M8" s="211">
        <f t="shared" si="1"/>
        <v>0</v>
      </c>
      <c r="N8" s="207">
        <f>März!O35</f>
        <v>0</v>
      </c>
      <c r="O8" s="64">
        <f>März!P35</f>
        <v>0</v>
      </c>
      <c r="P8" s="64">
        <f>März!Q35</f>
        <v>0</v>
      </c>
      <c r="Q8" s="64">
        <f>März!R35</f>
        <v>0</v>
      </c>
      <c r="R8" s="64">
        <f>März!S35</f>
        <v>0</v>
      </c>
      <c r="S8" s="64">
        <f>März!T35</f>
        <v>0</v>
      </c>
      <c r="T8" s="64">
        <f>März!U35</f>
        <v>0</v>
      </c>
      <c r="U8" s="64">
        <f>März!V35</f>
        <v>0</v>
      </c>
      <c r="V8" s="70">
        <f>März!W35</f>
        <v>0</v>
      </c>
      <c r="W8" s="69">
        <f>März!X35</f>
        <v>0</v>
      </c>
      <c r="X8" s="64">
        <f>März!Y35</f>
        <v>0</v>
      </c>
      <c r="Y8" s="103">
        <f>März!Z35</f>
        <v>0</v>
      </c>
      <c r="Z8" s="30"/>
    </row>
    <row r="9" spans="1:26" s="2" customFormat="1" ht="22.5" customHeight="1" x14ac:dyDescent="0.2">
      <c r="A9" s="201" t="s">
        <v>5</v>
      </c>
      <c r="B9" s="69">
        <f>April!C34</f>
        <v>0</v>
      </c>
      <c r="C9" s="64">
        <f>April!D34</f>
        <v>0</v>
      </c>
      <c r="D9" s="64">
        <f>April!E34</f>
        <v>0</v>
      </c>
      <c r="E9" s="206">
        <f t="shared" si="0"/>
        <v>0</v>
      </c>
      <c r="F9" s="69">
        <f>April!G34</f>
        <v>0</v>
      </c>
      <c r="G9" s="64">
        <f>April!H34</f>
        <v>0</v>
      </c>
      <c r="H9" s="64">
        <f>April!I34</f>
        <v>0</v>
      </c>
      <c r="I9" s="64">
        <f>April!J34</f>
        <v>0</v>
      </c>
      <c r="J9" s="64">
        <f>April!K34</f>
        <v>0</v>
      </c>
      <c r="K9" s="64">
        <f>April!L34</f>
        <v>0</v>
      </c>
      <c r="L9" s="64">
        <f>April!M34</f>
        <v>0</v>
      </c>
      <c r="M9" s="211">
        <f t="shared" si="1"/>
        <v>0</v>
      </c>
      <c r="N9" s="207">
        <f>April!O34</f>
        <v>0</v>
      </c>
      <c r="O9" s="64">
        <f>April!P34</f>
        <v>0</v>
      </c>
      <c r="P9" s="64">
        <f>April!Q34</f>
        <v>0</v>
      </c>
      <c r="Q9" s="64">
        <f>April!R34</f>
        <v>0</v>
      </c>
      <c r="R9" s="64">
        <f>April!S34</f>
        <v>0</v>
      </c>
      <c r="S9" s="64">
        <f>April!T34</f>
        <v>0</v>
      </c>
      <c r="T9" s="64">
        <f>April!U34</f>
        <v>0</v>
      </c>
      <c r="U9" s="64">
        <f>April!V34</f>
        <v>0</v>
      </c>
      <c r="V9" s="70">
        <f>April!W34</f>
        <v>0</v>
      </c>
      <c r="W9" s="69">
        <f>April!X34</f>
        <v>0</v>
      </c>
      <c r="X9" s="64">
        <f>April!Y34</f>
        <v>0</v>
      </c>
      <c r="Y9" s="103">
        <f>April!Z34</f>
        <v>0</v>
      </c>
      <c r="Z9" s="30"/>
    </row>
    <row r="10" spans="1:26" s="2" customFormat="1" ht="22.5" customHeight="1" x14ac:dyDescent="0.2">
      <c r="A10" s="201" t="s">
        <v>6</v>
      </c>
      <c r="B10" s="69">
        <f>Mai!C35</f>
        <v>0</v>
      </c>
      <c r="C10" s="64">
        <f>Mai!D35</f>
        <v>0</v>
      </c>
      <c r="D10" s="64">
        <f>Mai!E35</f>
        <v>0</v>
      </c>
      <c r="E10" s="206">
        <f t="shared" si="0"/>
        <v>0</v>
      </c>
      <c r="F10" s="69">
        <f>Mai!G35</f>
        <v>0</v>
      </c>
      <c r="G10" s="64">
        <f>Mai!H35</f>
        <v>0</v>
      </c>
      <c r="H10" s="64">
        <f>Mai!I35</f>
        <v>0</v>
      </c>
      <c r="I10" s="64">
        <f>Mai!J35</f>
        <v>0</v>
      </c>
      <c r="J10" s="64">
        <f>Mai!K35</f>
        <v>0</v>
      </c>
      <c r="K10" s="64">
        <f>Mai!L35</f>
        <v>0</v>
      </c>
      <c r="L10" s="64">
        <f>Mai!M35</f>
        <v>0</v>
      </c>
      <c r="M10" s="211">
        <f t="shared" si="1"/>
        <v>0</v>
      </c>
      <c r="N10" s="207">
        <f>Mai!O35</f>
        <v>0</v>
      </c>
      <c r="O10" s="64">
        <f>Mai!P35</f>
        <v>0</v>
      </c>
      <c r="P10" s="64">
        <f>Mai!Q35</f>
        <v>0</v>
      </c>
      <c r="Q10" s="64">
        <f>Mai!R35</f>
        <v>0</v>
      </c>
      <c r="R10" s="64">
        <f>Mai!S35</f>
        <v>0</v>
      </c>
      <c r="S10" s="64">
        <f>Mai!T35</f>
        <v>0</v>
      </c>
      <c r="T10" s="64">
        <f>Mai!U35</f>
        <v>0</v>
      </c>
      <c r="U10" s="64">
        <f>Mai!V35</f>
        <v>0</v>
      </c>
      <c r="V10" s="70">
        <f>Mai!W35</f>
        <v>0</v>
      </c>
      <c r="W10" s="69">
        <f>Mai!X35</f>
        <v>0</v>
      </c>
      <c r="X10" s="64">
        <f>Mai!Y35</f>
        <v>0</v>
      </c>
      <c r="Y10" s="103">
        <f>Mai!Z35</f>
        <v>0</v>
      </c>
      <c r="Z10" s="30"/>
    </row>
    <row r="11" spans="1:26" s="2" customFormat="1" ht="22.5" customHeight="1" x14ac:dyDescent="0.2">
      <c r="A11" s="201" t="s">
        <v>7</v>
      </c>
      <c r="B11" s="69">
        <f>Juni!C34</f>
        <v>0</v>
      </c>
      <c r="C11" s="64">
        <f>Juni!D34</f>
        <v>0</v>
      </c>
      <c r="D11" s="64">
        <f>Juni!E34</f>
        <v>0</v>
      </c>
      <c r="E11" s="206">
        <f t="shared" si="0"/>
        <v>0</v>
      </c>
      <c r="F11" s="69">
        <f>Juni!G34</f>
        <v>0</v>
      </c>
      <c r="G11" s="64">
        <f>Juni!H34</f>
        <v>0</v>
      </c>
      <c r="H11" s="64">
        <f>Juni!I34</f>
        <v>0</v>
      </c>
      <c r="I11" s="64">
        <f>Juni!J34</f>
        <v>0</v>
      </c>
      <c r="J11" s="64">
        <f>Juni!K34</f>
        <v>0</v>
      </c>
      <c r="K11" s="64">
        <f>Juni!L34</f>
        <v>0</v>
      </c>
      <c r="L11" s="64">
        <f>Juni!M34</f>
        <v>0</v>
      </c>
      <c r="M11" s="211">
        <f t="shared" si="1"/>
        <v>0</v>
      </c>
      <c r="N11" s="207">
        <f>Juni!O34</f>
        <v>0</v>
      </c>
      <c r="O11" s="64">
        <f>Juni!P34</f>
        <v>0</v>
      </c>
      <c r="P11" s="64">
        <f>Juni!Q34</f>
        <v>0</v>
      </c>
      <c r="Q11" s="64">
        <f>Juni!R34</f>
        <v>0</v>
      </c>
      <c r="R11" s="64">
        <f>Juni!S34</f>
        <v>0</v>
      </c>
      <c r="S11" s="64">
        <f>Juni!T34</f>
        <v>0</v>
      </c>
      <c r="T11" s="64">
        <f>Juni!U34</f>
        <v>0</v>
      </c>
      <c r="U11" s="64">
        <f>Juni!V34</f>
        <v>0</v>
      </c>
      <c r="V11" s="70">
        <f>Juni!W34</f>
        <v>0</v>
      </c>
      <c r="W11" s="69">
        <f>Juni!X34</f>
        <v>0</v>
      </c>
      <c r="X11" s="64">
        <f>Juni!Y34</f>
        <v>0</v>
      </c>
      <c r="Y11" s="103">
        <f>Juni!Z34</f>
        <v>0</v>
      </c>
      <c r="Z11" s="30"/>
    </row>
    <row r="12" spans="1:26" s="2" customFormat="1" ht="22.5" customHeight="1" x14ac:dyDescent="0.2">
      <c r="A12" s="201" t="s">
        <v>8</v>
      </c>
      <c r="B12" s="69">
        <f>Juli!C35</f>
        <v>0</v>
      </c>
      <c r="C12" s="64">
        <f>Juli!D35</f>
        <v>0</v>
      </c>
      <c r="D12" s="64">
        <f>Juli!E35</f>
        <v>0</v>
      </c>
      <c r="E12" s="206">
        <f t="shared" si="0"/>
        <v>0</v>
      </c>
      <c r="F12" s="69">
        <f>Juli!G35</f>
        <v>0</v>
      </c>
      <c r="G12" s="64">
        <f>Juli!H35</f>
        <v>0</v>
      </c>
      <c r="H12" s="64">
        <f>Juli!I35</f>
        <v>0</v>
      </c>
      <c r="I12" s="64">
        <f>Juli!J35</f>
        <v>0</v>
      </c>
      <c r="J12" s="64">
        <f>Juli!K35</f>
        <v>0</v>
      </c>
      <c r="K12" s="64">
        <f>Juli!L35</f>
        <v>0</v>
      </c>
      <c r="L12" s="64">
        <f>Juli!M35</f>
        <v>0</v>
      </c>
      <c r="M12" s="211">
        <f t="shared" si="1"/>
        <v>0</v>
      </c>
      <c r="N12" s="207">
        <f>Juli!O35</f>
        <v>0</v>
      </c>
      <c r="O12" s="64">
        <f>Juli!P35</f>
        <v>0</v>
      </c>
      <c r="P12" s="64">
        <f>Juli!Q35</f>
        <v>0</v>
      </c>
      <c r="Q12" s="64">
        <f>Juli!R35</f>
        <v>0</v>
      </c>
      <c r="R12" s="64">
        <f>Juli!S35</f>
        <v>0</v>
      </c>
      <c r="S12" s="64">
        <f>Juli!T35</f>
        <v>0</v>
      </c>
      <c r="T12" s="64">
        <f>Juli!U35</f>
        <v>0</v>
      </c>
      <c r="U12" s="64">
        <f>Juli!V35</f>
        <v>0</v>
      </c>
      <c r="V12" s="70">
        <f>Juli!W35</f>
        <v>0</v>
      </c>
      <c r="W12" s="69">
        <f>Juli!X35</f>
        <v>0</v>
      </c>
      <c r="X12" s="64">
        <f>Juli!Y35</f>
        <v>0</v>
      </c>
      <c r="Y12" s="103">
        <f>Juli!Z35</f>
        <v>0</v>
      </c>
      <c r="Z12" s="30"/>
    </row>
    <row r="13" spans="1:26" s="2" customFormat="1" ht="22.5" customHeight="1" x14ac:dyDescent="0.2">
      <c r="A13" s="201" t="s">
        <v>9</v>
      </c>
      <c r="B13" s="69">
        <f>August!C35</f>
        <v>0</v>
      </c>
      <c r="C13" s="64">
        <f>August!D35</f>
        <v>0</v>
      </c>
      <c r="D13" s="64">
        <f>August!E35</f>
        <v>0</v>
      </c>
      <c r="E13" s="206">
        <f t="shared" si="0"/>
        <v>0</v>
      </c>
      <c r="F13" s="69">
        <f>August!G35</f>
        <v>0</v>
      </c>
      <c r="G13" s="64">
        <f>August!H35</f>
        <v>0</v>
      </c>
      <c r="H13" s="64">
        <f>August!I35</f>
        <v>0</v>
      </c>
      <c r="I13" s="64">
        <f>August!J35</f>
        <v>0</v>
      </c>
      <c r="J13" s="64">
        <f>August!K35</f>
        <v>0</v>
      </c>
      <c r="K13" s="64">
        <f>August!L35</f>
        <v>0</v>
      </c>
      <c r="L13" s="64">
        <f>August!M35</f>
        <v>0</v>
      </c>
      <c r="M13" s="211">
        <f t="shared" si="1"/>
        <v>0</v>
      </c>
      <c r="N13" s="207">
        <f>August!O35</f>
        <v>0</v>
      </c>
      <c r="O13" s="64">
        <f>August!P35</f>
        <v>0</v>
      </c>
      <c r="P13" s="64">
        <f>August!Q35</f>
        <v>0</v>
      </c>
      <c r="Q13" s="64">
        <f>August!R35</f>
        <v>0</v>
      </c>
      <c r="R13" s="64">
        <f>August!S35</f>
        <v>0</v>
      </c>
      <c r="S13" s="64">
        <f>August!T35</f>
        <v>0</v>
      </c>
      <c r="T13" s="64">
        <f>August!U35</f>
        <v>0</v>
      </c>
      <c r="U13" s="64">
        <f>August!V35</f>
        <v>0</v>
      </c>
      <c r="V13" s="70">
        <f>August!W35</f>
        <v>0</v>
      </c>
      <c r="W13" s="69">
        <f>August!X35</f>
        <v>0</v>
      </c>
      <c r="X13" s="64">
        <f>August!Y35</f>
        <v>0</v>
      </c>
      <c r="Y13" s="103">
        <f>August!Z35</f>
        <v>0</v>
      </c>
      <c r="Z13" s="30"/>
    </row>
    <row r="14" spans="1:26" s="2" customFormat="1" ht="22.5" customHeight="1" x14ac:dyDescent="0.2">
      <c r="A14" s="201" t="s">
        <v>10</v>
      </c>
      <c r="B14" s="69">
        <f>September!C34</f>
        <v>0</v>
      </c>
      <c r="C14" s="64">
        <f>September!D34</f>
        <v>0</v>
      </c>
      <c r="D14" s="64">
        <f>September!E34</f>
        <v>0</v>
      </c>
      <c r="E14" s="206">
        <f t="shared" si="0"/>
        <v>0</v>
      </c>
      <c r="F14" s="69">
        <f>September!G34</f>
        <v>0</v>
      </c>
      <c r="G14" s="64">
        <f>September!H34</f>
        <v>0</v>
      </c>
      <c r="H14" s="64">
        <f>September!I34</f>
        <v>0</v>
      </c>
      <c r="I14" s="64">
        <f>September!J34</f>
        <v>0</v>
      </c>
      <c r="J14" s="64">
        <f>September!K34</f>
        <v>0</v>
      </c>
      <c r="K14" s="64">
        <f>September!L34</f>
        <v>0</v>
      </c>
      <c r="L14" s="64">
        <f>September!M34</f>
        <v>0</v>
      </c>
      <c r="M14" s="211">
        <f t="shared" si="1"/>
        <v>0</v>
      </c>
      <c r="N14" s="207">
        <f>September!O34</f>
        <v>0</v>
      </c>
      <c r="O14" s="64">
        <f>September!P34</f>
        <v>0</v>
      </c>
      <c r="P14" s="64">
        <f>September!Q34</f>
        <v>0</v>
      </c>
      <c r="Q14" s="64">
        <f>September!R34</f>
        <v>0</v>
      </c>
      <c r="R14" s="64">
        <f>September!S34</f>
        <v>0</v>
      </c>
      <c r="S14" s="64">
        <f>September!T34</f>
        <v>0</v>
      </c>
      <c r="T14" s="64">
        <f>September!U34</f>
        <v>0</v>
      </c>
      <c r="U14" s="64">
        <f>September!V34</f>
        <v>0</v>
      </c>
      <c r="V14" s="70">
        <f>September!W34</f>
        <v>0</v>
      </c>
      <c r="W14" s="69">
        <f>September!X34</f>
        <v>0</v>
      </c>
      <c r="X14" s="64">
        <f>September!Y34</f>
        <v>0</v>
      </c>
      <c r="Y14" s="103">
        <f>September!Z34</f>
        <v>0</v>
      </c>
      <c r="Z14" s="30"/>
    </row>
    <row r="15" spans="1:26" s="2" customFormat="1" ht="22.5" customHeight="1" x14ac:dyDescent="0.2">
      <c r="A15" s="202" t="s">
        <v>11</v>
      </c>
      <c r="B15" s="69">
        <f>Oktober!C35</f>
        <v>0</v>
      </c>
      <c r="C15" s="64">
        <f>Oktober!D35</f>
        <v>0</v>
      </c>
      <c r="D15" s="64">
        <f>Oktober!E35</f>
        <v>0</v>
      </c>
      <c r="E15" s="206">
        <f t="shared" si="0"/>
        <v>0</v>
      </c>
      <c r="F15" s="69">
        <f>Oktober!G35</f>
        <v>0</v>
      </c>
      <c r="G15" s="64">
        <f>Oktober!H35</f>
        <v>0</v>
      </c>
      <c r="H15" s="64">
        <f>Oktober!I35</f>
        <v>0</v>
      </c>
      <c r="I15" s="64">
        <f>Oktober!J35</f>
        <v>0</v>
      </c>
      <c r="J15" s="64">
        <f>Oktober!K35</f>
        <v>0</v>
      </c>
      <c r="K15" s="64">
        <f>Oktober!L35</f>
        <v>0</v>
      </c>
      <c r="L15" s="64">
        <f>Oktober!M35</f>
        <v>0</v>
      </c>
      <c r="M15" s="211">
        <f t="shared" si="1"/>
        <v>0</v>
      </c>
      <c r="N15" s="207">
        <f>Oktober!O35</f>
        <v>0</v>
      </c>
      <c r="O15" s="64">
        <f>Oktober!P35</f>
        <v>0</v>
      </c>
      <c r="P15" s="64">
        <f>Oktober!Q35</f>
        <v>0</v>
      </c>
      <c r="Q15" s="64">
        <f>Oktober!R35</f>
        <v>0</v>
      </c>
      <c r="R15" s="64">
        <f>Oktober!S35</f>
        <v>0</v>
      </c>
      <c r="S15" s="64">
        <f>Oktober!T35</f>
        <v>0</v>
      </c>
      <c r="T15" s="64">
        <f>Oktober!U35</f>
        <v>0</v>
      </c>
      <c r="U15" s="64">
        <f>Oktober!V35</f>
        <v>0</v>
      </c>
      <c r="V15" s="70">
        <f>Oktober!W35</f>
        <v>0</v>
      </c>
      <c r="W15" s="69">
        <f>Oktober!X35</f>
        <v>0</v>
      </c>
      <c r="X15" s="64">
        <f>Oktober!Y35</f>
        <v>0</v>
      </c>
      <c r="Y15" s="103">
        <f>Oktober!Z35</f>
        <v>0</v>
      </c>
      <c r="Z15" s="30"/>
    </row>
    <row r="16" spans="1:26" s="2" customFormat="1" ht="22.5" customHeight="1" x14ac:dyDescent="0.2">
      <c r="A16" s="201" t="s">
        <v>12</v>
      </c>
      <c r="B16" s="69">
        <f>November!C34</f>
        <v>0</v>
      </c>
      <c r="C16" s="64">
        <f>November!D34</f>
        <v>0</v>
      </c>
      <c r="D16" s="64">
        <f>November!E34</f>
        <v>0</v>
      </c>
      <c r="E16" s="206">
        <f t="shared" si="0"/>
        <v>0</v>
      </c>
      <c r="F16" s="69">
        <f>November!G34</f>
        <v>0</v>
      </c>
      <c r="G16" s="64">
        <f>November!H34</f>
        <v>0</v>
      </c>
      <c r="H16" s="64">
        <f>November!I34</f>
        <v>0</v>
      </c>
      <c r="I16" s="64">
        <f>November!J34</f>
        <v>0</v>
      </c>
      <c r="J16" s="64">
        <f>November!K34</f>
        <v>0</v>
      </c>
      <c r="K16" s="64">
        <f>November!L34</f>
        <v>0</v>
      </c>
      <c r="L16" s="64">
        <f>November!M34</f>
        <v>0</v>
      </c>
      <c r="M16" s="211">
        <f t="shared" si="1"/>
        <v>0</v>
      </c>
      <c r="N16" s="207">
        <f>November!O34</f>
        <v>0</v>
      </c>
      <c r="O16" s="64">
        <f>November!P34</f>
        <v>0</v>
      </c>
      <c r="P16" s="64">
        <f>November!Q34</f>
        <v>0</v>
      </c>
      <c r="Q16" s="64">
        <f>November!R34</f>
        <v>0</v>
      </c>
      <c r="R16" s="64">
        <f>November!S34</f>
        <v>0</v>
      </c>
      <c r="S16" s="64">
        <f>November!T34</f>
        <v>0</v>
      </c>
      <c r="T16" s="64">
        <f>November!U34</f>
        <v>0</v>
      </c>
      <c r="U16" s="64">
        <f>November!V34</f>
        <v>0</v>
      </c>
      <c r="V16" s="70">
        <f>November!W34</f>
        <v>0</v>
      </c>
      <c r="W16" s="69">
        <f>November!X34</f>
        <v>0</v>
      </c>
      <c r="X16" s="64">
        <f>November!Y34</f>
        <v>0</v>
      </c>
      <c r="Y16" s="103">
        <f>November!Z34</f>
        <v>0</v>
      </c>
      <c r="Z16" s="30"/>
    </row>
    <row r="17" spans="1:26" s="2" customFormat="1" ht="22.5" customHeight="1" x14ac:dyDescent="0.2">
      <c r="A17" s="201" t="s">
        <v>13</v>
      </c>
      <c r="B17" s="69">
        <f>Dezember!C35</f>
        <v>0</v>
      </c>
      <c r="C17" s="64">
        <f>Dezember!D35</f>
        <v>0</v>
      </c>
      <c r="D17" s="64">
        <f>Dezember!E35</f>
        <v>0</v>
      </c>
      <c r="E17" s="206">
        <f t="shared" si="0"/>
        <v>0</v>
      </c>
      <c r="F17" s="69">
        <f>Dezember!G35</f>
        <v>0</v>
      </c>
      <c r="G17" s="64">
        <f>Dezember!H35</f>
        <v>0</v>
      </c>
      <c r="H17" s="64">
        <f>Dezember!I35</f>
        <v>0</v>
      </c>
      <c r="I17" s="64">
        <f>Dezember!J35</f>
        <v>0</v>
      </c>
      <c r="J17" s="64">
        <f>Dezember!K35</f>
        <v>0</v>
      </c>
      <c r="K17" s="64">
        <f>Dezember!L35</f>
        <v>0</v>
      </c>
      <c r="L17" s="64">
        <f>Dezember!M35</f>
        <v>0</v>
      </c>
      <c r="M17" s="211">
        <f t="shared" si="1"/>
        <v>0</v>
      </c>
      <c r="N17" s="207">
        <f>Dezember!O35</f>
        <v>0</v>
      </c>
      <c r="O17" s="64">
        <f>Dezember!P35</f>
        <v>0</v>
      </c>
      <c r="P17" s="64">
        <f>Dezember!Q35</f>
        <v>0</v>
      </c>
      <c r="Q17" s="64">
        <f>Dezember!R35</f>
        <v>0</v>
      </c>
      <c r="R17" s="64">
        <f>Dezember!S35</f>
        <v>0</v>
      </c>
      <c r="S17" s="64">
        <f>Dezember!T35</f>
        <v>0</v>
      </c>
      <c r="T17" s="64">
        <f>Dezember!U35</f>
        <v>0</v>
      </c>
      <c r="U17" s="64">
        <f>Dezember!V35</f>
        <v>0</v>
      </c>
      <c r="V17" s="70">
        <f>Dezember!W35</f>
        <v>0</v>
      </c>
      <c r="W17" s="69">
        <f>Dezember!X35</f>
        <v>0</v>
      </c>
      <c r="X17" s="64">
        <f>Dezember!Y35</f>
        <v>0</v>
      </c>
      <c r="Y17" s="103">
        <f>Dezember!Z35</f>
        <v>0</v>
      </c>
      <c r="Z17" s="30"/>
    </row>
    <row r="18" spans="1:26" s="2" customFormat="1" ht="22.5" customHeight="1" thickBot="1" x14ac:dyDescent="0.25">
      <c r="A18" s="203" t="s">
        <v>0</v>
      </c>
      <c r="B18" s="71">
        <f t="shared" ref="B18:D18" si="2">SUM(B6:B17)</f>
        <v>0</v>
      </c>
      <c r="C18" s="72">
        <f t="shared" si="2"/>
        <v>0</v>
      </c>
      <c r="D18" s="72">
        <f t="shared" si="2"/>
        <v>0</v>
      </c>
      <c r="E18" s="73">
        <f t="shared" ref="E18:W18" si="3">SUM(E6:E17)</f>
        <v>0</v>
      </c>
      <c r="F18" s="71">
        <f t="shared" si="3"/>
        <v>0</v>
      </c>
      <c r="G18" s="72">
        <f t="shared" si="3"/>
        <v>0</v>
      </c>
      <c r="H18" s="72">
        <f t="shared" si="3"/>
        <v>0</v>
      </c>
      <c r="I18" s="72">
        <f t="shared" si="3"/>
        <v>0</v>
      </c>
      <c r="J18" s="72">
        <f t="shared" si="3"/>
        <v>0</v>
      </c>
      <c r="K18" s="72">
        <f t="shared" si="3"/>
        <v>0</v>
      </c>
      <c r="L18" s="72">
        <f>SUM(L6:L17)</f>
        <v>0</v>
      </c>
      <c r="M18" s="73">
        <f>SUM(M6:M17)</f>
        <v>0</v>
      </c>
      <c r="N18" s="208">
        <f t="shared" si="3"/>
        <v>0</v>
      </c>
      <c r="O18" s="72">
        <f t="shared" si="3"/>
        <v>0</v>
      </c>
      <c r="P18" s="72">
        <f t="shared" si="3"/>
        <v>0</v>
      </c>
      <c r="Q18" s="72">
        <f t="shared" si="3"/>
        <v>0</v>
      </c>
      <c r="R18" s="72">
        <f t="shared" si="3"/>
        <v>0</v>
      </c>
      <c r="S18" s="72">
        <f t="shared" si="3"/>
        <v>0</v>
      </c>
      <c r="T18" s="72">
        <f t="shared" si="3"/>
        <v>0</v>
      </c>
      <c r="U18" s="72">
        <f t="shared" si="3"/>
        <v>0</v>
      </c>
      <c r="V18" s="73">
        <f t="shared" si="3"/>
        <v>0</v>
      </c>
      <c r="W18" s="71">
        <f t="shared" si="3"/>
        <v>0</v>
      </c>
      <c r="X18" s="72">
        <f>SUM(X6:X17)</f>
        <v>0</v>
      </c>
      <c r="Y18" s="73">
        <f>SUM(Y6:Y17)</f>
        <v>0</v>
      </c>
      <c r="Z18" s="30"/>
    </row>
    <row r="19" spans="1:26" ht="24.75" customHeight="1" x14ac:dyDescent="0.2">
      <c r="A19" s="26"/>
      <c r="B19" s="26"/>
      <c r="C19" s="26"/>
      <c r="D19" s="26"/>
      <c r="E19" s="26"/>
      <c r="F19" s="26"/>
      <c r="G19" s="26"/>
      <c r="H19" s="26"/>
      <c r="I19" s="26"/>
      <c r="J19" s="26"/>
      <c r="K19" s="26" t="s">
        <v>29</v>
      </c>
      <c r="L19" s="26"/>
      <c r="M19" s="26"/>
      <c r="N19" s="26"/>
      <c r="O19" s="26"/>
      <c r="P19" s="26"/>
      <c r="Q19" s="26"/>
      <c r="R19" s="26" t="s">
        <v>29</v>
      </c>
      <c r="S19" s="26"/>
      <c r="T19" s="26"/>
      <c r="U19" s="26"/>
      <c r="V19" s="26"/>
      <c r="W19" s="26"/>
      <c r="X19" s="26"/>
      <c r="Y19" s="26"/>
      <c r="Z19" s="26"/>
    </row>
    <row r="20" spans="1:26" x14ac:dyDescent="0.2">
      <c r="A20" s="26"/>
      <c r="B20" s="26"/>
      <c r="C20" s="26"/>
      <c r="D20" s="26"/>
      <c r="E20" s="26" t="s">
        <v>29</v>
      </c>
      <c r="F20" s="26"/>
      <c r="G20" s="26"/>
      <c r="H20" s="26" t="s">
        <v>29</v>
      </c>
      <c r="I20" s="26"/>
      <c r="J20" s="26"/>
      <c r="K20" s="26"/>
      <c r="L20" s="26"/>
      <c r="M20" s="26"/>
      <c r="N20" s="26"/>
      <c r="O20" s="26"/>
      <c r="P20" s="26"/>
      <c r="Q20" s="26"/>
      <c r="R20" s="26"/>
      <c r="S20" s="26"/>
      <c r="T20" s="26"/>
      <c r="U20" s="26"/>
      <c r="V20" s="26"/>
      <c r="W20" s="26"/>
      <c r="X20" s="26"/>
      <c r="Y20" s="26"/>
      <c r="Z20" s="26"/>
    </row>
    <row r="21" spans="1:26" x14ac:dyDescent="0.2">
      <c r="A21" s="26"/>
      <c r="B21" s="26"/>
      <c r="C21" s="26"/>
      <c r="D21" s="26"/>
      <c r="E21" s="26"/>
      <c r="F21" s="26"/>
      <c r="G21" s="26"/>
      <c r="H21" s="26"/>
      <c r="I21" s="26"/>
      <c r="J21" s="26" t="s">
        <v>29</v>
      </c>
      <c r="K21" s="26"/>
      <c r="L21" s="26"/>
      <c r="M21" s="26"/>
      <c r="N21" s="26"/>
      <c r="O21" s="26"/>
      <c r="P21" s="26"/>
      <c r="Q21" s="26"/>
      <c r="R21" s="26"/>
      <c r="S21" s="26"/>
      <c r="T21" s="26"/>
      <c r="U21" s="26"/>
      <c r="V21" s="26"/>
      <c r="W21" s="26"/>
      <c r="X21" s="26"/>
      <c r="Y21" s="26"/>
      <c r="Z21" s="26"/>
    </row>
    <row r="22" spans="1:26" x14ac:dyDescent="0.2">
      <c r="A22" s="26"/>
      <c r="B22" s="26"/>
      <c r="C22" s="26"/>
      <c r="D22" s="26"/>
      <c r="E22" s="26"/>
      <c r="F22" s="26"/>
      <c r="G22" s="26"/>
      <c r="H22" s="26"/>
      <c r="I22" s="26"/>
      <c r="J22" s="26"/>
      <c r="K22" s="26"/>
      <c r="L22" s="26"/>
      <c r="M22" s="26" t="s">
        <v>29</v>
      </c>
      <c r="N22" s="26"/>
      <c r="O22" s="26"/>
      <c r="P22" s="26"/>
      <c r="Q22" s="26"/>
      <c r="R22" s="26"/>
      <c r="S22" s="26"/>
      <c r="T22" s="26"/>
      <c r="U22" s="26"/>
      <c r="V22" s="26"/>
      <c r="W22" s="26"/>
      <c r="X22" s="26"/>
      <c r="Y22" s="26"/>
      <c r="Z22" s="26"/>
    </row>
    <row r="23" spans="1:26" x14ac:dyDescent="0.2">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row>
    <row r="24" spans="1:26" x14ac:dyDescent="0.2">
      <c r="A24" s="26"/>
      <c r="B24" s="26"/>
      <c r="C24" s="26"/>
      <c r="D24" s="26"/>
      <c r="E24" s="26"/>
      <c r="F24" s="26"/>
      <c r="G24" s="26"/>
      <c r="H24" s="26"/>
      <c r="I24" s="26"/>
      <c r="J24" s="26"/>
      <c r="K24" s="26"/>
      <c r="L24" s="26"/>
      <c r="M24" s="26"/>
      <c r="N24" s="26"/>
      <c r="O24" s="26"/>
      <c r="P24" s="26"/>
      <c r="Q24" s="26"/>
      <c r="R24" s="26"/>
      <c r="S24" s="26"/>
      <c r="T24" s="26"/>
      <c r="U24" s="26"/>
      <c r="V24" s="26"/>
      <c r="W24" s="26"/>
      <c r="X24" s="26"/>
      <c r="Y24" s="26"/>
      <c r="Z24" s="26"/>
    </row>
    <row r="25" spans="1:26" x14ac:dyDescent="0.2">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row>
    <row r="26" spans="1:26" x14ac:dyDescent="0.2">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row>
    <row r="27" spans="1:26" x14ac:dyDescent="0.2">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row>
    <row r="28" spans="1:26" x14ac:dyDescent="0.2">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row>
    <row r="29" spans="1:26" x14ac:dyDescent="0.2">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row>
    <row r="30" spans="1:26" x14ac:dyDescent="0.2">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row>
    <row r="31" spans="1:26" x14ac:dyDescent="0.2">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row>
    <row r="32" spans="1:26" x14ac:dyDescent="0.2">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row>
    <row r="33" spans="1:27" x14ac:dyDescent="0.2">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row>
    <row r="34" spans="1:27" x14ac:dyDescent="0.2">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row>
    <row r="35" spans="1:27" x14ac:dyDescent="0.2">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row>
    <row r="36" spans="1:27" x14ac:dyDescent="0.2">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row>
    <row r="37" spans="1:27" x14ac:dyDescent="0.2">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7" x14ac:dyDescent="0.2">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7" x14ac:dyDescent="0.2">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7" x14ac:dyDescent="0.2">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7" ht="15.75" x14ac:dyDescent="0.25">
      <c r="A41" s="26"/>
      <c r="B41" s="15"/>
      <c r="C41" s="26"/>
      <c r="D41" s="26"/>
      <c r="E41" s="39"/>
      <c r="F41" s="26"/>
      <c r="G41" s="26"/>
      <c r="H41" s="26"/>
      <c r="I41" s="26"/>
      <c r="J41" s="26"/>
      <c r="K41" s="249"/>
      <c r="L41" s="249"/>
      <c r="M41" s="249"/>
      <c r="N41" s="249"/>
      <c r="O41" s="249"/>
      <c r="P41" s="249"/>
      <c r="Q41" s="63"/>
      <c r="R41" s="25"/>
      <c r="S41" s="25"/>
      <c r="T41" s="48"/>
      <c r="U41" s="29"/>
      <c r="V41" s="50"/>
      <c r="Z41" s="25"/>
      <c r="AA41" s="27"/>
    </row>
    <row r="42" spans="1:27" ht="15.75" x14ac:dyDescent="0.25">
      <c r="A42" s="14"/>
      <c r="B42" s="15"/>
      <c r="C42" s="26"/>
      <c r="D42" s="26"/>
      <c r="E42" s="15"/>
      <c r="F42" s="26"/>
      <c r="G42" s="26"/>
      <c r="H42" s="26"/>
      <c r="I42" s="26"/>
      <c r="J42" s="26"/>
      <c r="K42" s="15"/>
      <c r="L42" s="15"/>
      <c r="M42" s="15"/>
      <c r="N42" s="15"/>
      <c r="O42" s="15"/>
      <c r="P42" s="15"/>
      <c r="Q42" s="15"/>
      <c r="R42" s="15"/>
      <c r="S42" s="15"/>
      <c r="T42" s="15"/>
      <c r="U42" s="15"/>
      <c r="V42" s="15"/>
      <c r="W42" s="26"/>
      <c r="X42" s="26"/>
      <c r="Y42" s="26"/>
      <c r="Z42" s="26"/>
    </row>
    <row r="43" spans="1:27" ht="15.75" x14ac:dyDescent="0.25">
      <c r="A43" s="14"/>
      <c r="B43" s="15"/>
      <c r="C43" s="26"/>
      <c r="D43" s="26"/>
      <c r="E43" s="28"/>
      <c r="F43" s="26"/>
      <c r="G43" s="26"/>
      <c r="H43" s="26"/>
      <c r="I43" s="26"/>
      <c r="J43" s="26"/>
      <c r="K43" s="248"/>
      <c r="L43" s="248"/>
      <c r="M43" s="248"/>
      <c r="N43" s="248"/>
      <c r="O43" s="248"/>
      <c r="P43" s="248"/>
      <c r="Q43" s="248"/>
      <c r="R43" s="248"/>
      <c r="S43" s="248"/>
      <c r="T43" s="248"/>
      <c r="U43" s="248"/>
      <c r="V43" s="49"/>
      <c r="W43" s="26"/>
      <c r="X43" s="26"/>
      <c r="Y43" s="26"/>
      <c r="Z43" s="26"/>
    </row>
    <row r="44" spans="1:27" ht="15.75" x14ac:dyDescent="0.25">
      <c r="A44" s="14"/>
      <c r="B44" s="15"/>
      <c r="C44" s="26"/>
      <c r="D44" s="26"/>
      <c r="E44" s="15"/>
      <c r="F44" s="26"/>
      <c r="G44" s="26"/>
      <c r="H44" s="26"/>
      <c r="I44" s="26"/>
      <c r="J44" s="26"/>
      <c r="K44" s="15"/>
      <c r="L44" s="15"/>
      <c r="M44" s="15"/>
      <c r="N44" s="15"/>
      <c r="O44" s="15"/>
      <c r="P44" s="15"/>
      <c r="Q44" s="15"/>
      <c r="R44" s="15"/>
      <c r="S44" s="15"/>
      <c r="T44" s="15"/>
      <c r="U44" s="15"/>
      <c r="V44" s="15"/>
      <c r="W44" s="26"/>
      <c r="X44" s="26"/>
      <c r="Y44" s="26"/>
      <c r="Z44" s="26"/>
    </row>
    <row r="45" spans="1:27" ht="15.75" x14ac:dyDescent="0.25">
      <c r="A45" s="14"/>
      <c r="B45" s="15"/>
      <c r="C45" s="14"/>
      <c r="D45" s="14"/>
      <c r="E45" s="28"/>
      <c r="F45" s="14"/>
      <c r="G45" s="14"/>
      <c r="H45" s="14"/>
      <c r="I45" s="14"/>
      <c r="J45" s="14"/>
      <c r="K45" s="248"/>
      <c r="L45" s="248"/>
      <c r="M45" s="248"/>
      <c r="N45" s="248"/>
      <c r="O45" s="248"/>
      <c r="P45" s="248"/>
      <c r="Q45" s="248"/>
      <c r="R45" s="248"/>
      <c r="S45" s="248"/>
      <c r="T45" s="248"/>
      <c r="U45" s="248"/>
      <c r="V45" s="49"/>
      <c r="W45" s="26"/>
      <c r="X45" s="26"/>
      <c r="Y45" s="26"/>
      <c r="Z45" s="26"/>
    </row>
    <row r="46" spans="1:27" ht="15.75" x14ac:dyDescent="0.25">
      <c r="A46" s="14"/>
      <c r="B46" s="15"/>
      <c r="C46" s="26"/>
      <c r="D46" s="26"/>
      <c r="E46" s="15"/>
      <c r="F46" s="26"/>
      <c r="G46" s="26"/>
      <c r="H46" s="26"/>
      <c r="I46" s="26"/>
      <c r="J46" s="26"/>
      <c r="K46" s="15"/>
      <c r="L46" s="15"/>
      <c r="M46" s="15"/>
      <c r="N46" s="15"/>
      <c r="O46" s="15"/>
      <c r="P46" s="15"/>
      <c r="Q46" s="15"/>
      <c r="R46" s="15"/>
      <c r="S46" s="15"/>
      <c r="T46" s="15"/>
      <c r="U46" s="15"/>
      <c r="V46" s="15"/>
      <c r="W46" s="26"/>
      <c r="X46" s="26"/>
      <c r="Y46" s="26"/>
      <c r="Z46" s="26"/>
    </row>
    <row r="47" spans="1:27" ht="15.75" x14ac:dyDescent="0.25">
      <c r="A47" s="14"/>
      <c r="B47" s="15"/>
      <c r="C47" s="26"/>
      <c r="D47" s="26"/>
      <c r="E47" s="28"/>
      <c r="F47" s="26"/>
      <c r="G47" s="26"/>
      <c r="H47" s="26"/>
      <c r="I47" s="26"/>
      <c r="J47" s="26"/>
      <c r="K47" s="248"/>
      <c r="L47" s="248"/>
      <c r="M47" s="248"/>
      <c r="N47" s="248"/>
      <c r="O47" s="248"/>
      <c r="P47" s="248"/>
      <c r="Q47" s="248"/>
      <c r="R47" s="248"/>
      <c r="S47" s="248"/>
      <c r="T47" s="248"/>
      <c r="U47" s="248"/>
      <c r="V47" s="49"/>
      <c r="W47" s="26"/>
      <c r="X47" s="26"/>
      <c r="Y47" s="26"/>
      <c r="Z47" s="26"/>
    </row>
    <row r="48" spans="1:27" x14ac:dyDescent="0.2">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x14ac:dyDescent="0.2">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x14ac:dyDescent="0.2">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x14ac:dyDescent="0.2">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x14ac:dyDescent="0.2">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x14ac:dyDescent="0.2">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x14ac:dyDescent="0.2">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x14ac:dyDescent="0.2">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x14ac:dyDescent="0.2">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x14ac:dyDescent="0.2">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x14ac:dyDescent="0.2">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x14ac:dyDescent="0.2">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x14ac:dyDescent="0.2">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x14ac:dyDescent="0.2">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x14ac:dyDescent="0.2">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x14ac:dyDescent="0.2">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x14ac:dyDescent="0.2">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x14ac:dyDescent="0.2">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x14ac:dyDescent="0.2">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x14ac:dyDescent="0.2">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x14ac:dyDescent="0.2">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x14ac:dyDescent="0.2">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x14ac:dyDescent="0.2">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x14ac:dyDescent="0.2">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x14ac:dyDescent="0.2">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x14ac:dyDescent="0.2">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x14ac:dyDescent="0.2">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x14ac:dyDescent="0.2">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x14ac:dyDescent="0.2">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x14ac:dyDescent="0.2">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x14ac:dyDescent="0.2">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x14ac:dyDescent="0.2">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x14ac:dyDescent="0.2">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x14ac:dyDescent="0.2">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x14ac:dyDescent="0.2">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x14ac:dyDescent="0.2">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x14ac:dyDescent="0.2">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x14ac:dyDescent="0.2">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x14ac:dyDescent="0.2">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x14ac:dyDescent="0.2">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x14ac:dyDescent="0.2">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x14ac:dyDescent="0.2">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x14ac:dyDescent="0.2">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x14ac:dyDescent="0.2">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x14ac:dyDescent="0.2">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x14ac:dyDescent="0.2">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x14ac:dyDescent="0.2">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x14ac:dyDescent="0.2">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x14ac:dyDescent="0.2">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x14ac:dyDescent="0.2">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x14ac:dyDescent="0.2">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x14ac:dyDescent="0.2">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x14ac:dyDescent="0.2">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x14ac:dyDescent="0.2">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x14ac:dyDescent="0.2">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x14ac:dyDescent="0.2">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x14ac:dyDescent="0.2">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x14ac:dyDescent="0.2">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x14ac:dyDescent="0.2">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x14ac:dyDescent="0.2">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x14ac:dyDescent="0.2">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x14ac:dyDescent="0.2">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x14ac:dyDescent="0.2">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x14ac:dyDescent="0.2">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x14ac:dyDescent="0.2">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x14ac:dyDescent="0.2">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x14ac:dyDescent="0.2">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x14ac:dyDescent="0.2">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x14ac:dyDescent="0.2">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x14ac:dyDescent="0.2">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x14ac:dyDescent="0.2">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x14ac:dyDescent="0.2">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x14ac:dyDescent="0.2">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x14ac:dyDescent="0.2">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x14ac:dyDescent="0.2">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x14ac:dyDescent="0.2">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x14ac:dyDescent="0.2">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x14ac:dyDescent="0.2">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x14ac:dyDescent="0.2">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x14ac:dyDescent="0.2">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x14ac:dyDescent="0.2">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x14ac:dyDescent="0.2">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x14ac:dyDescent="0.2">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x14ac:dyDescent="0.2">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x14ac:dyDescent="0.2">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x14ac:dyDescent="0.2">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x14ac:dyDescent="0.2">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x14ac:dyDescent="0.2">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x14ac:dyDescent="0.2">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x14ac:dyDescent="0.2">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x14ac:dyDescent="0.2">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x14ac:dyDescent="0.2">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x14ac:dyDescent="0.2">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x14ac:dyDescent="0.2">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x14ac:dyDescent="0.2">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x14ac:dyDescent="0.2">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x14ac:dyDescent="0.2">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x14ac:dyDescent="0.2">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x14ac:dyDescent="0.2">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x14ac:dyDescent="0.2">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x14ac:dyDescent="0.2">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x14ac:dyDescent="0.2">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x14ac:dyDescent="0.2">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x14ac:dyDescent="0.2">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x14ac:dyDescent="0.2">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x14ac:dyDescent="0.2">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x14ac:dyDescent="0.2">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x14ac:dyDescent="0.2">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x14ac:dyDescent="0.2">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x14ac:dyDescent="0.2">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x14ac:dyDescent="0.2">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x14ac:dyDescent="0.2">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x14ac:dyDescent="0.2">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x14ac:dyDescent="0.2">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x14ac:dyDescent="0.2">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x14ac:dyDescent="0.2">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x14ac:dyDescent="0.2">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x14ac:dyDescent="0.2">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x14ac:dyDescent="0.2">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x14ac:dyDescent="0.2">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x14ac:dyDescent="0.2">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x14ac:dyDescent="0.2">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x14ac:dyDescent="0.2">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x14ac:dyDescent="0.2">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x14ac:dyDescent="0.2">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x14ac:dyDescent="0.2">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x14ac:dyDescent="0.2">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x14ac:dyDescent="0.2">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x14ac:dyDescent="0.2">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x14ac:dyDescent="0.2">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x14ac:dyDescent="0.2">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x14ac:dyDescent="0.2">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x14ac:dyDescent="0.2">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x14ac:dyDescent="0.2">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x14ac:dyDescent="0.2">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x14ac:dyDescent="0.2">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x14ac:dyDescent="0.2">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x14ac:dyDescent="0.2">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x14ac:dyDescent="0.2">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x14ac:dyDescent="0.2">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x14ac:dyDescent="0.2">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x14ac:dyDescent="0.2">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x14ac:dyDescent="0.2">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x14ac:dyDescent="0.2">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x14ac:dyDescent="0.2">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x14ac:dyDescent="0.2">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x14ac:dyDescent="0.2">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x14ac:dyDescent="0.2">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x14ac:dyDescent="0.2">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x14ac:dyDescent="0.2">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x14ac:dyDescent="0.2">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x14ac:dyDescent="0.2">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x14ac:dyDescent="0.2">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x14ac:dyDescent="0.2">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x14ac:dyDescent="0.2">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x14ac:dyDescent="0.2">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x14ac:dyDescent="0.2">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x14ac:dyDescent="0.2">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x14ac:dyDescent="0.2">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x14ac:dyDescent="0.2">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x14ac:dyDescent="0.2">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x14ac:dyDescent="0.2">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x14ac:dyDescent="0.2">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x14ac:dyDescent="0.2">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x14ac:dyDescent="0.2">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x14ac:dyDescent="0.2">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x14ac:dyDescent="0.2">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x14ac:dyDescent="0.2">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x14ac:dyDescent="0.2">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x14ac:dyDescent="0.2">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x14ac:dyDescent="0.2">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x14ac:dyDescent="0.2">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x14ac:dyDescent="0.2">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x14ac:dyDescent="0.2">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x14ac:dyDescent="0.2">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x14ac:dyDescent="0.2">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x14ac:dyDescent="0.2">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x14ac:dyDescent="0.2">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x14ac:dyDescent="0.2">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x14ac:dyDescent="0.2">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x14ac:dyDescent="0.2">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x14ac:dyDescent="0.2">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x14ac:dyDescent="0.2">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x14ac:dyDescent="0.2">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x14ac:dyDescent="0.2">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x14ac:dyDescent="0.2">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x14ac:dyDescent="0.2">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x14ac:dyDescent="0.2">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x14ac:dyDescent="0.2">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x14ac:dyDescent="0.2">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x14ac:dyDescent="0.2">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x14ac:dyDescent="0.2">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x14ac:dyDescent="0.2">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x14ac:dyDescent="0.2">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x14ac:dyDescent="0.2">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x14ac:dyDescent="0.2">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x14ac:dyDescent="0.2">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x14ac:dyDescent="0.2">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x14ac:dyDescent="0.2">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x14ac:dyDescent="0.2">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x14ac:dyDescent="0.2">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x14ac:dyDescent="0.2">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x14ac:dyDescent="0.2">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x14ac:dyDescent="0.2">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x14ac:dyDescent="0.2">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x14ac:dyDescent="0.2">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x14ac:dyDescent="0.2">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x14ac:dyDescent="0.2">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x14ac:dyDescent="0.2">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x14ac:dyDescent="0.2">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x14ac:dyDescent="0.2">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x14ac:dyDescent="0.2">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x14ac:dyDescent="0.2">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x14ac:dyDescent="0.2">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x14ac:dyDescent="0.2">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x14ac:dyDescent="0.2">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x14ac:dyDescent="0.2">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x14ac:dyDescent="0.2">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x14ac:dyDescent="0.2">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x14ac:dyDescent="0.2">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x14ac:dyDescent="0.2">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x14ac:dyDescent="0.2">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x14ac:dyDescent="0.2">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x14ac:dyDescent="0.2">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x14ac:dyDescent="0.2">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x14ac:dyDescent="0.2">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x14ac:dyDescent="0.2">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x14ac:dyDescent="0.2">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x14ac:dyDescent="0.2">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x14ac:dyDescent="0.2">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x14ac:dyDescent="0.2">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x14ac:dyDescent="0.2">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x14ac:dyDescent="0.2">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x14ac:dyDescent="0.2">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x14ac:dyDescent="0.2">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x14ac:dyDescent="0.2">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x14ac:dyDescent="0.2">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x14ac:dyDescent="0.2">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x14ac:dyDescent="0.2">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x14ac:dyDescent="0.2">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x14ac:dyDescent="0.2">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x14ac:dyDescent="0.2">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x14ac:dyDescent="0.2">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x14ac:dyDescent="0.2">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x14ac:dyDescent="0.2">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x14ac:dyDescent="0.2">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x14ac:dyDescent="0.2">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x14ac:dyDescent="0.2">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x14ac:dyDescent="0.2">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x14ac:dyDescent="0.2">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x14ac:dyDescent="0.2">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x14ac:dyDescent="0.2">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x14ac:dyDescent="0.2">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x14ac:dyDescent="0.2">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x14ac:dyDescent="0.2">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x14ac:dyDescent="0.2">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x14ac:dyDescent="0.2">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x14ac:dyDescent="0.2">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x14ac:dyDescent="0.2">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x14ac:dyDescent="0.2">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x14ac:dyDescent="0.2">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x14ac:dyDescent="0.2">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x14ac:dyDescent="0.2">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x14ac:dyDescent="0.2">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x14ac:dyDescent="0.2">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x14ac:dyDescent="0.2">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x14ac:dyDescent="0.2">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x14ac:dyDescent="0.2">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x14ac:dyDescent="0.2">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x14ac:dyDescent="0.2">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x14ac:dyDescent="0.2">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x14ac:dyDescent="0.2">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x14ac:dyDescent="0.2">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x14ac:dyDescent="0.2">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x14ac:dyDescent="0.2">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x14ac:dyDescent="0.2">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x14ac:dyDescent="0.2">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x14ac:dyDescent="0.2">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x14ac:dyDescent="0.2">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x14ac:dyDescent="0.2">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x14ac:dyDescent="0.2">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x14ac:dyDescent="0.2">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x14ac:dyDescent="0.2">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x14ac:dyDescent="0.2">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x14ac:dyDescent="0.2">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x14ac:dyDescent="0.2">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x14ac:dyDescent="0.2">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x14ac:dyDescent="0.2">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x14ac:dyDescent="0.2">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x14ac:dyDescent="0.2">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x14ac:dyDescent="0.2">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x14ac:dyDescent="0.2">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x14ac:dyDescent="0.2">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x14ac:dyDescent="0.2">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x14ac:dyDescent="0.2">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x14ac:dyDescent="0.2">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x14ac:dyDescent="0.2">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x14ac:dyDescent="0.2">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x14ac:dyDescent="0.2">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x14ac:dyDescent="0.2">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x14ac:dyDescent="0.2">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x14ac:dyDescent="0.2">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x14ac:dyDescent="0.2">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x14ac:dyDescent="0.2">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x14ac:dyDescent="0.2">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x14ac:dyDescent="0.2">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x14ac:dyDescent="0.2">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x14ac:dyDescent="0.2">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x14ac:dyDescent="0.2">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x14ac:dyDescent="0.2">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x14ac:dyDescent="0.2">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sheetData>
  <sheetProtection password="C2C1" sheet="1" objects="1" scenarios="1" selectLockedCells="1"/>
  <customSheetViews>
    <customSheetView guid="{CE8C95EE-E137-4525-8A2D-D5E2E537A0FF}">
      <selection activeCell="U5" sqref="U5"/>
      <pageMargins left="0.19685039370078741" right="0.19685039370078741" top="0.59055118110236227" bottom="0.59055118110236227" header="0.31496062992125984" footer="0.31496062992125984"/>
      <pageSetup paperSize="9" scale="90" orientation="landscape" r:id="rId1"/>
    </customSheetView>
    <customSheetView guid="{888B3B36-79C6-4321-B883-F333BC6980A6}" scale="70" topLeftCell="E1">
      <selection activeCell="AJ13" sqref="AJ13"/>
      <pageMargins left="0.47244094488188981" right="0.47244094488188981" top="0.51181102362204722" bottom="0.59055118110236227" header="0.31496062992125984" footer="0.31496062992125984"/>
      <pageSetup paperSize="9" scale="60" orientation="landscape" r:id="rId2"/>
    </customSheetView>
    <customSheetView guid="{936E8344-0E5E-476B-A548-6F0126C8E075}">
      <selection activeCell="U5" sqref="U5"/>
      <pageMargins left="0.19685039370078741" right="0.19685039370078741" top="0.59055118110236227" bottom="0.59055118110236227" header="0.31496062992125984" footer="0.31496062992125984"/>
      <pageSetup paperSize="9" scale="90" orientation="landscape" r:id="rId3"/>
    </customSheetView>
  </customSheetViews>
  <mergeCells count="9">
    <mergeCell ref="W4:X4"/>
    <mergeCell ref="F4:M4"/>
    <mergeCell ref="A1:H1"/>
    <mergeCell ref="K47:U47"/>
    <mergeCell ref="K43:U43"/>
    <mergeCell ref="K45:U45"/>
    <mergeCell ref="K41:P41"/>
    <mergeCell ref="N4:V4"/>
    <mergeCell ref="B4:E4"/>
  </mergeCells>
  <pageMargins left="0.19685039370078741" right="0.19685039370078741" top="0.59055118110236227" bottom="0.59055118110236227" header="0.31496062992125984" footer="0.31496062992125984"/>
  <pageSetup paperSize="9" scale="90"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D44"/>
  <sheetViews>
    <sheetView zoomScaleNormal="100" workbookViewId="0">
      <pane xSplit="2" ySplit="3" topLeftCell="C4" activePane="bottomRight" state="frozen"/>
      <selection pane="topRight" activeCell="C1" sqref="C1"/>
      <selection pane="bottomLeft" activeCell="A5" sqref="A5"/>
      <selection pane="bottomRight" activeCell="C4" sqref="C4"/>
    </sheetView>
  </sheetViews>
  <sheetFormatPr baseColWidth="10" defaultRowHeight="12.75" x14ac:dyDescent="0.2"/>
  <cols>
    <col min="1" max="1" width="3.7109375" style="8" customWidth="1"/>
    <col min="2" max="2" width="10.140625" style="8" customWidth="1"/>
    <col min="3" max="3" width="9" style="8" customWidth="1"/>
    <col min="4" max="4" width="9.140625" style="8" customWidth="1"/>
    <col min="5" max="5" width="8.5703125" style="8" customWidth="1"/>
    <col min="6" max="6" width="6.42578125" style="8" customWidth="1"/>
    <col min="7" max="14" width="6.28515625" style="8" customWidth="1"/>
    <col min="15" max="15" width="5.85546875" style="8" customWidth="1"/>
    <col min="16" max="19" width="6.7109375" style="10" customWidth="1"/>
    <col min="20" max="20" width="7.28515625" style="10" customWidth="1"/>
    <col min="21" max="23" width="6.7109375" style="10" customWidth="1"/>
    <col min="24" max="24" width="6.28515625" style="8" bestFit="1" customWidth="1"/>
    <col min="25" max="25" width="6.7109375" style="10" customWidth="1"/>
    <col min="26" max="26" width="7.28515625" style="8" customWidth="1"/>
    <col min="27" max="27" width="34.140625" style="8" customWidth="1"/>
    <col min="28" max="16384" width="11.42578125" style="8"/>
  </cols>
  <sheetData>
    <row r="1" spans="1:30" s="52" customFormat="1" ht="19.5" thickBot="1" x14ac:dyDescent="0.35">
      <c r="A1" s="51" t="s">
        <v>16</v>
      </c>
      <c r="C1" s="255">
        <v>43466</v>
      </c>
      <c r="D1" s="255"/>
      <c r="E1" s="256"/>
      <c r="F1" s="51"/>
      <c r="G1" s="53" t="s">
        <v>1</v>
      </c>
      <c r="H1" s="53"/>
      <c r="L1" s="257" t="str">
        <f>Deckblatt!C24</f>
        <v>Muster</v>
      </c>
      <c r="M1" s="257"/>
      <c r="N1" s="257"/>
      <c r="O1" s="258"/>
      <c r="P1" s="258"/>
      <c r="R1" s="77" t="str">
        <f>Deckblatt!C26</f>
        <v>Muster</v>
      </c>
      <c r="S1" s="74"/>
      <c r="T1" s="74"/>
      <c r="U1" s="74"/>
      <c r="V1" s="74"/>
      <c r="W1" s="74"/>
      <c r="X1" s="54"/>
      <c r="Y1" s="74"/>
    </row>
    <row r="2" spans="1:30" ht="38.25" customHeight="1" x14ac:dyDescent="0.2">
      <c r="A2" s="126"/>
      <c r="B2" s="127"/>
      <c r="C2" s="262" t="s">
        <v>93</v>
      </c>
      <c r="D2" s="263"/>
      <c r="E2" s="263"/>
      <c r="F2" s="130"/>
      <c r="G2" s="259" t="s">
        <v>54</v>
      </c>
      <c r="H2" s="260"/>
      <c r="I2" s="260"/>
      <c r="J2" s="260"/>
      <c r="K2" s="260"/>
      <c r="L2" s="260"/>
      <c r="M2" s="260"/>
      <c r="N2" s="261"/>
      <c r="O2" s="262" t="s">
        <v>91</v>
      </c>
      <c r="P2" s="268"/>
      <c r="Q2" s="268"/>
      <c r="R2" s="268"/>
      <c r="S2" s="268"/>
      <c r="T2" s="268"/>
      <c r="U2" s="268"/>
      <c r="V2" s="268"/>
      <c r="W2" s="269"/>
      <c r="X2" s="266" t="s">
        <v>57</v>
      </c>
      <c r="Y2" s="267"/>
      <c r="Z2" s="274" t="s">
        <v>92</v>
      </c>
      <c r="AA2" s="270" t="s">
        <v>18</v>
      </c>
    </row>
    <row r="3" spans="1:30" ht="86.25" customHeight="1" thickBot="1" x14ac:dyDescent="0.3">
      <c r="A3" s="157" t="s">
        <v>31</v>
      </c>
      <c r="B3" s="158" t="s">
        <v>32</v>
      </c>
      <c r="C3" s="140" t="s">
        <v>27</v>
      </c>
      <c r="D3" s="141" t="s">
        <v>28</v>
      </c>
      <c r="E3" s="141" t="s">
        <v>87</v>
      </c>
      <c r="F3" s="142" t="s">
        <v>47</v>
      </c>
      <c r="G3" s="159" t="s">
        <v>14</v>
      </c>
      <c r="H3" s="160" t="s">
        <v>98</v>
      </c>
      <c r="I3" s="160" t="s">
        <v>99</v>
      </c>
      <c r="J3" s="160" t="s">
        <v>15</v>
      </c>
      <c r="K3" s="161" t="s">
        <v>100</v>
      </c>
      <c r="L3" s="160" t="s">
        <v>101</v>
      </c>
      <c r="M3" s="160" t="s">
        <v>102</v>
      </c>
      <c r="N3" s="162" t="s">
        <v>47</v>
      </c>
      <c r="O3" s="149" t="s">
        <v>58</v>
      </c>
      <c r="P3" s="150" t="s">
        <v>37</v>
      </c>
      <c r="Q3" s="151" t="s">
        <v>44</v>
      </c>
      <c r="R3" s="151" t="s">
        <v>73</v>
      </c>
      <c r="S3" s="152" t="s">
        <v>75</v>
      </c>
      <c r="T3" s="151" t="s">
        <v>51</v>
      </c>
      <c r="U3" s="153" t="s">
        <v>42</v>
      </c>
      <c r="V3" s="153" t="str">
        <f>Jahresübersicht!U5</f>
        <v>Muster 1</v>
      </c>
      <c r="W3" s="154" t="str">
        <f>Jahresübersicht!V5</f>
        <v>Muster 2</v>
      </c>
      <c r="X3" s="137" t="s">
        <v>36</v>
      </c>
      <c r="Y3" s="138" t="s">
        <v>45</v>
      </c>
      <c r="Z3" s="275"/>
      <c r="AA3" s="271"/>
    </row>
    <row r="4" spans="1:30" s="9" customFormat="1" ht="19.5" customHeight="1" x14ac:dyDescent="0.2">
      <c r="A4" s="155" t="s">
        <v>25</v>
      </c>
      <c r="B4" s="156">
        <v>43466</v>
      </c>
      <c r="C4" s="148"/>
      <c r="D4" s="145"/>
      <c r="E4" s="145"/>
      <c r="F4" s="139">
        <f t="shared" ref="F4:F34" si="0">SUM(C4:E4)</f>
        <v>0</v>
      </c>
      <c r="G4" s="143"/>
      <c r="H4" s="144"/>
      <c r="I4" s="144"/>
      <c r="J4" s="144"/>
      <c r="K4" s="144"/>
      <c r="L4" s="145"/>
      <c r="M4" s="145"/>
      <c r="N4" s="212">
        <f>SUM(G4:M4)</f>
        <v>0</v>
      </c>
      <c r="O4" s="148"/>
      <c r="P4" s="145"/>
      <c r="Q4" s="145"/>
      <c r="R4" s="145"/>
      <c r="S4" s="145"/>
      <c r="T4" s="145"/>
      <c r="U4" s="145"/>
      <c r="V4" s="145"/>
      <c r="W4" s="135"/>
      <c r="X4" s="134"/>
      <c r="Y4" s="135"/>
      <c r="Z4" s="136"/>
      <c r="AA4" s="272"/>
    </row>
    <row r="5" spans="1:30" s="9" customFormat="1" ht="19.5" customHeight="1" x14ac:dyDescent="0.2">
      <c r="A5" s="128" t="s">
        <v>19</v>
      </c>
      <c r="B5" s="129">
        <v>43467</v>
      </c>
      <c r="C5" s="75"/>
      <c r="D5" s="33"/>
      <c r="E5" s="33"/>
      <c r="F5" s="131">
        <f t="shared" si="0"/>
        <v>0</v>
      </c>
      <c r="G5" s="75"/>
      <c r="H5" s="33"/>
      <c r="I5" s="33"/>
      <c r="J5" s="33"/>
      <c r="K5" s="33"/>
      <c r="L5" s="33"/>
      <c r="M5" s="33"/>
      <c r="N5" s="212">
        <f t="shared" ref="N5:N34" si="1">SUM(G5:M5)</f>
        <v>0</v>
      </c>
      <c r="O5" s="75"/>
      <c r="P5" s="33"/>
      <c r="Q5" s="33"/>
      <c r="R5" s="33"/>
      <c r="S5" s="33"/>
      <c r="T5" s="33"/>
      <c r="U5" s="33"/>
      <c r="V5" s="33"/>
      <c r="W5" s="76"/>
      <c r="X5" s="79"/>
      <c r="Y5" s="76"/>
      <c r="Z5" s="38"/>
      <c r="AA5" s="272"/>
    </row>
    <row r="6" spans="1:30" s="9" customFormat="1" ht="19.5" customHeight="1" x14ac:dyDescent="0.2">
      <c r="A6" s="128" t="s">
        <v>20</v>
      </c>
      <c r="B6" s="129">
        <v>43468</v>
      </c>
      <c r="C6" s="75"/>
      <c r="D6" s="33"/>
      <c r="E6" s="33"/>
      <c r="F6" s="131">
        <f t="shared" si="0"/>
        <v>0</v>
      </c>
      <c r="G6" s="132"/>
      <c r="H6" s="34"/>
      <c r="I6" s="34"/>
      <c r="J6" s="34"/>
      <c r="K6" s="34"/>
      <c r="L6" s="33"/>
      <c r="M6" s="33"/>
      <c r="N6" s="212">
        <f t="shared" si="1"/>
        <v>0</v>
      </c>
      <c r="O6" s="75"/>
      <c r="P6" s="33"/>
      <c r="Q6" s="33"/>
      <c r="R6" s="33"/>
      <c r="S6" s="33"/>
      <c r="T6" s="33"/>
      <c r="U6" s="33"/>
      <c r="V6" s="33"/>
      <c r="W6" s="76"/>
      <c r="X6" s="79"/>
      <c r="Y6" s="76"/>
      <c r="Z6" s="38"/>
      <c r="AA6" s="272"/>
      <c r="AC6" s="9" t="s">
        <v>29</v>
      </c>
    </row>
    <row r="7" spans="1:30" s="9" customFormat="1" ht="19.5" customHeight="1" x14ac:dyDescent="0.2">
      <c r="A7" s="128" t="s">
        <v>21</v>
      </c>
      <c r="B7" s="129">
        <v>43469</v>
      </c>
      <c r="C7" s="75"/>
      <c r="D7" s="33"/>
      <c r="E7" s="33"/>
      <c r="F7" s="131">
        <f t="shared" si="0"/>
        <v>0</v>
      </c>
      <c r="G7" s="75"/>
      <c r="H7" s="33"/>
      <c r="I7" s="33"/>
      <c r="J7" s="33"/>
      <c r="K7" s="33"/>
      <c r="L7" s="33"/>
      <c r="M7" s="33"/>
      <c r="N7" s="212">
        <f t="shared" si="1"/>
        <v>0</v>
      </c>
      <c r="O7" s="75"/>
      <c r="P7" s="33"/>
      <c r="Q7" s="33"/>
      <c r="R7" s="33"/>
      <c r="S7" s="33"/>
      <c r="T7" s="33"/>
      <c r="U7" s="33"/>
      <c r="V7" s="33"/>
      <c r="W7" s="76"/>
      <c r="X7" s="79"/>
      <c r="Y7" s="76"/>
      <c r="Z7" s="38"/>
      <c r="AA7" s="272"/>
    </row>
    <row r="8" spans="1:30" s="9" customFormat="1" ht="19.5" customHeight="1" x14ac:dyDescent="0.2">
      <c r="A8" s="128" t="s">
        <v>22</v>
      </c>
      <c r="B8" s="129">
        <v>43470</v>
      </c>
      <c r="C8" s="75"/>
      <c r="D8" s="33"/>
      <c r="E8" s="33"/>
      <c r="F8" s="131">
        <f t="shared" si="0"/>
        <v>0</v>
      </c>
      <c r="G8" s="132"/>
      <c r="H8" s="34"/>
      <c r="I8" s="34"/>
      <c r="J8" s="34"/>
      <c r="K8" s="34"/>
      <c r="L8" s="33"/>
      <c r="M8" s="33"/>
      <c r="N8" s="212">
        <f t="shared" si="1"/>
        <v>0</v>
      </c>
      <c r="O8" s="75"/>
      <c r="P8" s="33"/>
      <c r="Q8" s="33"/>
      <c r="R8" s="33"/>
      <c r="S8" s="33"/>
      <c r="T8" s="33"/>
      <c r="U8" s="33"/>
      <c r="V8" s="33"/>
      <c r="W8" s="76"/>
      <c r="X8" s="79"/>
      <c r="Y8" s="76"/>
      <c r="Z8" s="38"/>
      <c r="AA8" s="272"/>
    </row>
    <row r="9" spans="1:30" s="9" customFormat="1" ht="19.5" customHeight="1" x14ac:dyDescent="0.2">
      <c r="A9" s="128" t="s">
        <v>23</v>
      </c>
      <c r="B9" s="129">
        <v>43471</v>
      </c>
      <c r="C9" s="75"/>
      <c r="D9" s="33"/>
      <c r="E9" s="33"/>
      <c r="F9" s="131">
        <f t="shared" si="0"/>
        <v>0</v>
      </c>
      <c r="G9" s="75"/>
      <c r="H9" s="33"/>
      <c r="I9" s="33"/>
      <c r="J9" s="33"/>
      <c r="K9" s="33"/>
      <c r="L9" s="33"/>
      <c r="M9" s="33"/>
      <c r="N9" s="212">
        <f t="shared" si="1"/>
        <v>0</v>
      </c>
      <c r="O9" s="75"/>
      <c r="P9" s="33"/>
      <c r="Q9" s="33"/>
      <c r="R9" s="33"/>
      <c r="S9" s="33"/>
      <c r="T9" s="33"/>
      <c r="U9" s="33"/>
      <c r="V9" s="33"/>
      <c r="W9" s="76"/>
      <c r="X9" s="79"/>
      <c r="Y9" s="76"/>
      <c r="Z9" s="38"/>
      <c r="AA9" s="272"/>
      <c r="AD9" s="9" t="s">
        <v>29</v>
      </c>
    </row>
    <row r="10" spans="1:30" s="9" customFormat="1" ht="19.5" customHeight="1" x14ac:dyDescent="0.2">
      <c r="A10" s="128" t="s">
        <v>24</v>
      </c>
      <c r="B10" s="129">
        <v>43472</v>
      </c>
      <c r="C10" s="75"/>
      <c r="D10" s="33"/>
      <c r="E10" s="33"/>
      <c r="F10" s="131">
        <f t="shared" si="0"/>
        <v>0</v>
      </c>
      <c r="G10" s="132"/>
      <c r="H10" s="34"/>
      <c r="I10" s="34"/>
      <c r="J10" s="34"/>
      <c r="K10" s="34"/>
      <c r="L10" s="33"/>
      <c r="M10" s="33"/>
      <c r="N10" s="212">
        <f t="shared" si="1"/>
        <v>0</v>
      </c>
      <c r="O10" s="75"/>
      <c r="P10" s="33"/>
      <c r="Q10" s="33"/>
      <c r="R10" s="33"/>
      <c r="S10" s="33"/>
      <c r="T10" s="33"/>
      <c r="U10" s="33"/>
      <c r="V10" s="33"/>
      <c r="W10" s="76"/>
      <c r="X10" s="79"/>
      <c r="Y10" s="76"/>
      <c r="Z10" s="38"/>
      <c r="AA10" s="272"/>
    </row>
    <row r="11" spans="1:30" s="9" customFormat="1" ht="19.5" customHeight="1" x14ac:dyDescent="0.2">
      <c r="A11" s="128" t="s">
        <v>25</v>
      </c>
      <c r="B11" s="129">
        <v>43473</v>
      </c>
      <c r="C11" s="75"/>
      <c r="D11" s="33"/>
      <c r="E11" s="33"/>
      <c r="F11" s="131">
        <f t="shared" si="0"/>
        <v>0</v>
      </c>
      <c r="G11" s="75"/>
      <c r="H11" s="33"/>
      <c r="I11" s="33"/>
      <c r="J11" s="33"/>
      <c r="K11" s="33"/>
      <c r="L11" s="33"/>
      <c r="M11" s="33"/>
      <c r="N11" s="212">
        <f t="shared" si="1"/>
        <v>0</v>
      </c>
      <c r="O11" s="75"/>
      <c r="P11" s="33"/>
      <c r="Q11" s="33"/>
      <c r="R11" s="33"/>
      <c r="S11" s="33"/>
      <c r="T11" s="33"/>
      <c r="U11" s="33"/>
      <c r="V11" s="33"/>
      <c r="W11" s="76"/>
      <c r="X11" s="79"/>
      <c r="Y11" s="76"/>
      <c r="Z11" s="38"/>
      <c r="AA11" s="272"/>
    </row>
    <row r="12" spans="1:30" s="9" customFormat="1" ht="19.5" customHeight="1" x14ac:dyDescent="0.2">
      <c r="A12" s="128" t="s">
        <v>19</v>
      </c>
      <c r="B12" s="129">
        <v>43474</v>
      </c>
      <c r="C12" s="75"/>
      <c r="D12" s="33"/>
      <c r="E12" s="33"/>
      <c r="F12" s="131">
        <f t="shared" si="0"/>
        <v>0</v>
      </c>
      <c r="G12" s="132"/>
      <c r="H12" s="34"/>
      <c r="I12" s="34"/>
      <c r="J12" s="34"/>
      <c r="K12" s="34"/>
      <c r="L12" s="33"/>
      <c r="M12" s="33"/>
      <c r="N12" s="212">
        <f t="shared" si="1"/>
        <v>0</v>
      </c>
      <c r="O12" s="75"/>
      <c r="P12" s="33"/>
      <c r="Q12" s="33"/>
      <c r="R12" s="33"/>
      <c r="S12" s="33"/>
      <c r="T12" s="33"/>
      <c r="U12" s="33"/>
      <c r="V12" s="33"/>
      <c r="W12" s="76"/>
      <c r="X12" s="79"/>
      <c r="Y12" s="76"/>
      <c r="Z12" s="38"/>
      <c r="AA12" s="272"/>
    </row>
    <row r="13" spans="1:30" s="9" customFormat="1" ht="19.5" customHeight="1" x14ac:dyDescent="0.2">
      <c r="A13" s="128" t="s">
        <v>20</v>
      </c>
      <c r="B13" s="129">
        <v>43475</v>
      </c>
      <c r="C13" s="75"/>
      <c r="D13" s="33"/>
      <c r="E13" s="33"/>
      <c r="F13" s="131">
        <f t="shared" si="0"/>
        <v>0</v>
      </c>
      <c r="G13" s="75"/>
      <c r="H13" s="33"/>
      <c r="I13" s="33"/>
      <c r="J13" s="33"/>
      <c r="K13" s="33"/>
      <c r="L13" s="33"/>
      <c r="M13" s="33"/>
      <c r="N13" s="212">
        <f t="shared" si="1"/>
        <v>0</v>
      </c>
      <c r="O13" s="75"/>
      <c r="P13" s="33"/>
      <c r="Q13" s="33"/>
      <c r="R13" s="33"/>
      <c r="S13" s="33"/>
      <c r="T13" s="33"/>
      <c r="U13" s="33"/>
      <c r="V13" s="33"/>
      <c r="W13" s="76"/>
      <c r="X13" s="79"/>
      <c r="Y13" s="76"/>
      <c r="Z13" s="38"/>
      <c r="AA13" s="272"/>
    </row>
    <row r="14" spans="1:30" s="9" customFormat="1" ht="19.5" customHeight="1" x14ac:dyDescent="0.2">
      <c r="A14" s="128" t="s">
        <v>21</v>
      </c>
      <c r="B14" s="129">
        <v>43476</v>
      </c>
      <c r="C14" s="75"/>
      <c r="D14" s="33"/>
      <c r="E14" s="33"/>
      <c r="F14" s="131">
        <f t="shared" si="0"/>
        <v>0</v>
      </c>
      <c r="G14" s="132"/>
      <c r="H14" s="34"/>
      <c r="I14" s="34"/>
      <c r="J14" s="34"/>
      <c r="K14" s="34"/>
      <c r="L14" s="33"/>
      <c r="M14" s="33"/>
      <c r="N14" s="212">
        <f t="shared" si="1"/>
        <v>0</v>
      </c>
      <c r="O14" s="75"/>
      <c r="P14" s="33"/>
      <c r="Q14" s="33"/>
      <c r="R14" s="33"/>
      <c r="S14" s="33"/>
      <c r="T14" s="33"/>
      <c r="U14" s="33"/>
      <c r="V14" s="33"/>
      <c r="W14" s="76"/>
      <c r="X14" s="79"/>
      <c r="Y14" s="76"/>
      <c r="Z14" s="38"/>
      <c r="AA14" s="272"/>
      <c r="AD14" s="9" t="s">
        <v>29</v>
      </c>
    </row>
    <row r="15" spans="1:30" s="9" customFormat="1" ht="19.5" customHeight="1" x14ac:dyDescent="0.2">
      <c r="A15" s="128" t="s">
        <v>22</v>
      </c>
      <c r="B15" s="129">
        <v>43477</v>
      </c>
      <c r="C15" s="75"/>
      <c r="D15" s="33"/>
      <c r="E15" s="33"/>
      <c r="F15" s="131">
        <f t="shared" si="0"/>
        <v>0</v>
      </c>
      <c r="G15" s="75"/>
      <c r="H15" s="33"/>
      <c r="I15" s="33"/>
      <c r="J15" s="33"/>
      <c r="K15" s="33"/>
      <c r="L15" s="33"/>
      <c r="M15" s="33"/>
      <c r="N15" s="212">
        <f t="shared" si="1"/>
        <v>0</v>
      </c>
      <c r="O15" s="75"/>
      <c r="P15" s="33"/>
      <c r="Q15" s="33"/>
      <c r="R15" s="33"/>
      <c r="S15" s="33"/>
      <c r="T15" s="33"/>
      <c r="U15" s="33"/>
      <c r="V15" s="33"/>
      <c r="W15" s="76"/>
      <c r="X15" s="79"/>
      <c r="Y15" s="76"/>
      <c r="Z15" s="38"/>
      <c r="AA15" s="272"/>
    </row>
    <row r="16" spans="1:30" s="9" customFormat="1" ht="19.5" customHeight="1" x14ac:dyDescent="0.2">
      <c r="A16" s="128" t="s">
        <v>23</v>
      </c>
      <c r="B16" s="129">
        <v>43478</v>
      </c>
      <c r="C16" s="75"/>
      <c r="D16" s="33"/>
      <c r="E16" s="33"/>
      <c r="F16" s="131">
        <f t="shared" si="0"/>
        <v>0</v>
      </c>
      <c r="G16" s="132"/>
      <c r="H16" s="34"/>
      <c r="I16" s="34"/>
      <c r="J16" s="34"/>
      <c r="K16" s="34"/>
      <c r="L16" s="33"/>
      <c r="M16" s="33"/>
      <c r="N16" s="212">
        <f t="shared" si="1"/>
        <v>0</v>
      </c>
      <c r="O16" s="75"/>
      <c r="P16" s="33"/>
      <c r="Q16" s="33"/>
      <c r="R16" s="33"/>
      <c r="S16" s="33"/>
      <c r="T16" s="33"/>
      <c r="U16" s="33"/>
      <c r="V16" s="33"/>
      <c r="W16" s="76"/>
      <c r="X16" s="79"/>
      <c r="Y16" s="76"/>
      <c r="Z16" s="38"/>
      <c r="AA16" s="272"/>
    </row>
    <row r="17" spans="1:27" s="9" customFormat="1" ht="19.5" customHeight="1" x14ac:dyDescent="0.2">
      <c r="A17" s="128" t="s">
        <v>24</v>
      </c>
      <c r="B17" s="129">
        <v>43479</v>
      </c>
      <c r="C17" s="75"/>
      <c r="D17" s="33"/>
      <c r="E17" s="33"/>
      <c r="F17" s="131">
        <f t="shared" si="0"/>
        <v>0</v>
      </c>
      <c r="G17" s="75"/>
      <c r="H17" s="33"/>
      <c r="I17" s="33"/>
      <c r="J17" s="33"/>
      <c r="K17" s="33"/>
      <c r="L17" s="33"/>
      <c r="M17" s="33"/>
      <c r="N17" s="212">
        <f t="shared" si="1"/>
        <v>0</v>
      </c>
      <c r="O17" s="75"/>
      <c r="P17" s="33"/>
      <c r="Q17" s="33"/>
      <c r="R17" s="33"/>
      <c r="S17" s="33"/>
      <c r="T17" s="33"/>
      <c r="U17" s="33"/>
      <c r="V17" s="33"/>
      <c r="W17" s="76"/>
      <c r="X17" s="79"/>
      <c r="Y17" s="76"/>
      <c r="Z17" s="38"/>
      <c r="AA17" s="272"/>
    </row>
    <row r="18" spans="1:27" s="9" customFormat="1" ht="19.5" customHeight="1" x14ac:dyDescent="0.2">
      <c r="A18" s="128" t="s">
        <v>25</v>
      </c>
      <c r="B18" s="129">
        <v>43480</v>
      </c>
      <c r="C18" s="75"/>
      <c r="D18" s="33"/>
      <c r="E18" s="33"/>
      <c r="F18" s="131">
        <f t="shared" si="0"/>
        <v>0</v>
      </c>
      <c r="G18" s="75"/>
      <c r="H18" s="33"/>
      <c r="I18" s="33"/>
      <c r="J18" s="33"/>
      <c r="K18" s="33"/>
      <c r="L18" s="33"/>
      <c r="M18" s="33"/>
      <c r="N18" s="212">
        <f t="shared" si="1"/>
        <v>0</v>
      </c>
      <c r="O18" s="75"/>
      <c r="P18" s="33"/>
      <c r="Q18" s="33"/>
      <c r="R18" s="33"/>
      <c r="S18" s="33"/>
      <c r="T18" s="33"/>
      <c r="U18" s="33"/>
      <c r="V18" s="33"/>
      <c r="W18" s="76"/>
      <c r="X18" s="79"/>
      <c r="Y18" s="76"/>
      <c r="Z18" s="38"/>
      <c r="AA18" s="272"/>
    </row>
    <row r="19" spans="1:27" s="9" customFormat="1" ht="19.5" customHeight="1" x14ac:dyDescent="0.2">
      <c r="A19" s="128" t="s">
        <v>19</v>
      </c>
      <c r="B19" s="129">
        <v>43481</v>
      </c>
      <c r="C19" s="75"/>
      <c r="D19" s="33"/>
      <c r="E19" s="33"/>
      <c r="F19" s="131">
        <f t="shared" si="0"/>
        <v>0</v>
      </c>
      <c r="G19" s="75"/>
      <c r="H19" s="33"/>
      <c r="I19" s="33"/>
      <c r="J19" s="33"/>
      <c r="K19" s="33"/>
      <c r="L19" s="33"/>
      <c r="M19" s="33"/>
      <c r="N19" s="212">
        <f t="shared" si="1"/>
        <v>0</v>
      </c>
      <c r="O19" s="75"/>
      <c r="P19" s="33"/>
      <c r="Q19" s="33"/>
      <c r="R19" s="33"/>
      <c r="S19" s="33"/>
      <c r="T19" s="33"/>
      <c r="U19" s="33"/>
      <c r="V19" s="33"/>
      <c r="W19" s="76"/>
      <c r="X19" s="79"/>
      <c r="Y19" s="76"/>
      <c r="Z19" s="38"/>
      <c r="AA19" s="272"/>
    </row>
    <row r="20" spans="1:27" s="9" customFormat="1" ht="19.5" customHeight="1" x14ac:dyDescent="0.2">
      <c r="A20" s="128" t="s">
        <v>20</v>
      </c>
      <c r="B20" s="129">
        <v>43482</v>
      </c>
      <c r="C20" s="75"/>
      <c r="D20" s="33"/>
      <c r="E20" s="33"/>
      <c r="F20" s="131">
        <f t="shared" si="0"/>
        <v>0</v>
      </c>
      <c r="G20" s="75"/>
      <c r="H20" s="33"/>
      <c r="I20" s="33"/>
      <c r="J20" s="33"/>
      <c r="K20" s="33"/>
      <c r="L20" s="33"/>
      <c r="M20" s="33"/>
      <c r="N20" s="212">
        <f t="shared" si="1"/>
        <v>0</v>
      </c>
      <c r="O20" s="75"/>
      <c r="P20" s="33"/>
      <c r="Q20" s="33"/>
      <c r="R20" s="33"/>
      <c r="S20" s="33"/>
      <c r="T20" s="33"/>
      <c r="U20" s="33"/>
      <c r="V20" s="33"/>
      <c r="W20" s="76"/>
      <c r="X20" s="79"/>
      <c r="Y20" s="76"/>
      <c r="Z20" s="38"/>
      <c r="AA20" s="272"/>
    </row>
    <row r="21" spans="1:27" s="9" customFormat="1" ht="19.5" customHeight="1" x14ac:dyDescent="0.2">
      <c r="A21" s="128" t="s">
        <v>21</v>
      </c>
      <c r="B21" s="129">
        <v>43483</v>
      </c>
      <c r="C21" s="75"/>
      <c r="D21" s="33"/>
      <c r="E21" s="33"/>
      <c r="F21" s="131">
        <f t="shared" si="0"/>
        <v>0</v>
      </c>
      <c r="G21" s="75"/>
      <c r="H21" s="33"/>
      <c r="I21" s="33"/>
      <c r="J21" s="33"/>
      <c r="K21" s="33"/>
      <c r="L21" s="33"/>
      <c r="M21" s="33"/>
      <c r="N21" s="212">
        <f t="shared" si="1"/>
        <v>0</v>
      </c>
      <c r="O21" s="75"/>
      <c r="P21" s="33"/>
      <c r="Q21" s="33"/>
      <c r="R21" s="33"/>
      <c r="S21" s="33"/>
      <c r="T21" s="33"/>
      <c r="U21" s="33"/>
      <c r="V21" s="33"/>
      <c r="W21" s="76"/>
      <c r="X21" s="79"/>
      <c r="Y21" s="76"/>
      <c r="Z21" s="38"/>
      <c r="AA21" s="272"/>
    </row>
    <row r="22" spans="1:27" s="9" customFormat="1" ht="19.5" customHeight="1" x14ac:dyDescent="0.2">
      <c r="A22" s="128" t="s">
        <v>22</v>
      </c>
      <c r="B22" s="129">
        <v>43484</v>
      </c>
      <c r="C22" s="75"/>
      <c r="D22" s="33"/>
      <c r="E22" s="33"/>
      <c r="F22" s="131">
        <f t="shared" si="0"/>
        <v>0</v>
      </c>
      <c r="G22" s="75"/>
      <c r="H22" s="33"/>
      <c r="I22" s="33"/>
      <c r="J22" s="33"/>
      <c r="K22" s="33"/>
      <c r="L22" s="33"/>
      <c r="M22" s="33"/>
      <c r="N22" s="212">
        <f t="shared" si="1"/>
        <v>0</v>
      </c>
      <c r="O22" s="75"/>
      <c r="P22" s="33"/>
      <c r="Q22" s="33"/>
      <c r="R22" s="33"/>
      <c r="S22" s="33"/>
      <c r="T22" s="33"/>
      <c r="U22" s="33"/>
      <c r="V22" s="33"/>
      <c r="W22" s="76"/>
      <c r="X22" s="79"/>
      <c r="Y22" s="76"/>
      <c r="Z22" s="38"/>
      <c r="AA22" s="272"/>
    </row>
    <row r="23" spans="1:27" s="9" customFormat="1" ht="19.5" customHeight="1" x14ac:dyDescent="0.2">
      <c r="A23" s="128" t="s">
        <v>23</v>
      </c>
      <c r="B23" s="129">
        <v>43485</v>
      </c>
      <c r="C23" s="75"/>
      <c r="D23" s="33"/>
      <c r="E23" s="33"/>
      <c r="F23" s="131">
        <f t="shared" si="0"/>
        <v>0</v>
      </c>
      <c r="G23" s="75"/>
      <c r="H23" s="33"/>
      <c r="I23" s="33"/>
      <c r="J23" s="33"/>
      <c r="K23" s="33"/>
      <c r="L23" s="33"/>
      <c r="M23" s="33"/>
      <c r="N23" s="212">
        <f t="shared" si="1"/>
        <v>0</v>
      </c>
      <c r="O23" s="75"/>
      <c r="P23" s="33"/>
      <c r="Q23" s="33"/>
      <c r="R23" s="33"/>
      <c r="S23" s="33"/>
      <c r="T23" s="33"/>
      <c r="U23" s="33"/>
      <c r="V23" s="33"/>
      <c r="W23" s="76"/>
      <c r="X23" s="79"/>
      <c r="Y23" s="76"/>
      <c r="Z23" s="38"/>
      <c r="AA23" s="272"/>
    </row>
    <row r="24" spans="1:27" s="9" customFormat="1" ht="19.5" customHeight="1" x14ac:dyDescent="0.2">
      <c r="A24" s="128" t="s">
        <v>24</v>
      </c>
      <c r="B24" s="129">
        <v>43486</v>
      </c>
      <c r="C24" s="75"/>
      <c r="D24" s="33"/>
      <c r="E24" s="33"/>
      <c r="F24" s="131">
        <f t="shared" si="0"/>
        <v>0</v>
      </c>
      <c r="G24" s="75"/>
      <c r="H24" s="33"/>
      <c r="I24" s="33"/>
      <c r="J24" s="33"/>
      <c r="K24" s="33"/>
      <c r="L24" s="33"/>
      <c r="M24" s="33"/>
      <c r="N24" s="212">
        <f t="shared" si="1"/>
        <v>0</v>
      </c>
      <c r="O24" s="75"/>
      <c r="P24" s="33"/>
      <c r="Q24" s="33"/>
      <c r="R24" s="33"/>
      <c r="S24" s="33"/>
      <c r="T24" s="33"/>
      <c r="U24" s="33"/>
      <c r="V24" s="33"/>
      <c r="W24" s="76"/>
      <c r="X24" s="79"/>
      <c r="Y24" s="76"/>
      <c r="Z24" s="38"/>
      <c r="AA24" s="272"/>
    </row>
    <row r="25" spans="1:27" s="9" customFormat="1" ht="19.5" customHeight="1" x14ac:dyDescent="0.2">
      <c r="A25" s="128" t="s">
        <v>25</v>
      </c>
      <c r="B25" s="129">
        <v>43487</v>
      </c>
      <c r="C25" s="75"/>
      <c r="D25" s="33"/>
      <c r="E25" s="33"/>
      <c r="F25" s="131">
        <f t="shared" si="0"/>
        <v>0</v>
      </c>
      <c r="G25" s="75"/>
      <c r="H25" s="33"/>
      <c r="I25" s="33"/>
      <c r="J25" s="33"/>
      <c r="K25" s="33"/>
      <c r="L25" s="33"/>
      <c r="M25" s="33"/>
      <c r="N25" s="212">
        <f t="shared" si="1"/>
        <v>0</v>
      </c>
      <c r="O25" s="75"/>
      <c r="P25" s="33"/>
      <c r="Q25" s="33"/>
      <c r="R25" s="33"/>
      <c r="S25" s="33"/>
      <c r="T25" s="33"/>
      <c r="U25" s="33"/>
      <c r="V25" s="33"/>
      <c r="W25" s="76"/>
      <c r="X25" s="79"/>
      <c r="Y25" s="76"/>
      <c r="Z25" s="38"/>
      <c r="AA25" s="272"/>
    </row>
    <row r="26" spans="1:27" s="9" customFormat="1" ht="19.5" customHeight="1" x14ac:dyDescent="0.2">
      <c r="A26" s="128" t="s">
        <v>19</v>
      </c>
      <c r="B26" s="129">
        <v>43488</v>
      </c>
      <c r="C26" s="75"/>
      <c r="D26" s="33"/>
      <c r="E26" s="33"/>
      <c r="F26" s="131">
        <f t="shared" si="0"/>
        <v>0</v>
      </c>
      <c r="G26" s="75"/>
      <c r="H26" s="33"/>
      <c r="I26" s="33"/>
      <c r="J26" s="33"/>
      <c r="K26" s="33"/>
      <c r="L26" s="33"/>
      <c r="M26" s="33"/>
      <c r="N26" s="212">
        <f t="shared" si="1"/>
        <v>0</v>
      </c>
      <c r="O26" s="75"/>
      <c r="P26" s="33"/>
      <c r="Q26" s="33"/>
      <c r="R26" s="33"/>
      <c r="S26" s="33"/>
      <c r="T26" s="33"/>
      <c r="U26" s="33"/>
      <c r="V26" s="33"/>
      <c r="W26" s="76"/>
      <c r="X26" s="79"/>
      <c r="Y26" s="76"/>
      <c r="Z26" s="38"/>
      <c r="AA26" s="272"/>
    </row>
    <row r="27" spans="1:27" s="9" customFormat="1" ht="19.5" customHeight="1" x14ac:dyDescent="0.2">
      <c r="A27" s="128" t="s">
        <v>20</v>
      </c>
      <c r="B27" s="129">
        <v>43489</v>
      </c>
      <c r="C27" s="75"/>
      <c r="D27" s="33"/>
      <c r="E27" s="33"/>
      <c r="F27" s="131">
        <f t="shared" si="0"/>
        <v>0</v>
      </c>
      <c r="G27" s="75"/>
      <c r="H27" s="33"/>
      <c r="I27" s="33"/>
      <c r="J27" s="33"/>
      <c r="K27" s="33"/>
      <c r="L27" s="33"/>
      <c r="M27" s="33"/>
      <c r="N27" s="212">
        <f t="shared" si="1"/>
        <v>0</v>
      </c>
      <c r="O27" s="75"/>
      <c r="P27" s="33"/>
      <c r="Q27" s="33"/>
      <c r="R27" s="33"/>
      <c r="S27" s="33"/>
      <c r="T27" s="33"/>
      <c r="U27" s="33"/>
      <c r="V27" s="33"/>
      <c r="W27" s="76"/>
      <c r="X27" s="79"/>
      <c r="Y27" s="76"/>
      <c r="Z27" s="38"/>
      <c r="AA27" s="272"/>
    </row>
    <row r="28" spans="1:27" s="9" customFormat="1" ht="19.5" customHeight="1" x14ac:dyDescent="0.2">
      <c r="A28" s="128" t="s">
        <v>21</v>
      </c>
      <c r="B28" s="129">
        <v>43490</v>
      </c>
      <c r="C28" s="75"/>
      <c r="D28" s="33"/>
      <c r="E28" s="33"/>
      <c r="F28" s="131">
        <f t="shared" si="0"/>
        <v>0</v>
      </c>
      <c r="G28" s="75"/>
      <c r="H28" s="33"/>
      <c r="I28" s="33"/>
      <c r="J28" s="33"/>
      <c r="K28" s="33"/>
      <c r="L28" s="33"/>
      <c r="M28" s="33"/>
      <c r="N28" s="212">
        <f t="shared" si="1"/>
        <v>0</v>
      </c>
      <c r="O28" s="75"/>
      <c r="P28" s="33"/>
      <c r="Q28" s="33"/>
      <c r="R28" s="33"/>
      <c r="S28" s="33"/>
      <c r="T28" s="33"/>
      <c r="U28" s="33"/>
      <c r="V28" s="33"/>
      <c r="W28" s="76"/>
      <c r="X28" s="79"/>
      <c r="Y28" s="76"/>
      <c r="Z28" s="38"/>
      <c r="AA28" s="272"/>
    </row>
    <row r="29" spans="1:27" s="9" customFormat="1" ht="19.5" customHeight="1" x14ac:dyDescent="0.2">
      <c r="A29" s="128" t="s">
        <v>22</v>
      </c>
      <c r="B29" s="129">
        <v>43491</v>
      </c>
      <c r="C29" s="75"/>
      <c r="D29" s="33"/>
      <c r="E29" s="33"/>
      <c r="F29" s="131">
        <f t="shared" si="0"/>
        <v>0</v>
      </c>
      <c r="G29" s="75"/>
      <c r="H29" s="33"/>
      <c r="I29" s="33"/>
      <c r="J29" s="33"/>
      <c r="K29" s="33"/>
      <c r="L29" s="33"/>
      <c r="M29" s="33"/>
      <c r="N29" s="212">
        <f t="shared" si="1"/>
        <v>0</v>
      </c>
      <c r="O29" s="75"/>
      <c r="P29" s="33"/>
      <c r="Q29" s="33"/>
      <c r="R29" s="33"/>
      <c r="S29" s="33"/>
      <c r="T29" s="33"/>
      <c r="U29" s="33"/>
      <c r="V29" s="33"/>
      <c r="W29" s="76"/>
      <c r="X29" s="79"/>
      <c r="Y29" s="76"/>
      <c r="Z29" s="38"/>
      <c r="AA29" s="272"/>
    </row>
    <row r="30" spans="1:27" s="9" customFormat="1" ht="19.5" customHeight="1" x14ac:dyDescent="0.2">
      <c r="A30" s="128" t="s">
        <v>23</v>
      </c>
      <c r="B30" s="129">
        <v>43492</v>
      </c>
      <c r="C30" s="75"/>
      <c r="D30" s="33"/>
      <c r="E30" s="33"/>
      <c r="F30" s="131">
        <f t="shared" si="0"/>
        <v>0</v>
      </c>
      <c r="G30" s="75"/>
      <c r="H30" s="33"/>
      <c r="I30" s="33"/>
      <c r="J30" s="33"/>
      <c r="K30" s="33"/>
      <c r="L30" s="33"/>
      <c r="M30" s="33"/>
      <c r="N30" s="212">
        <f t="shared" si="1"/>
        <v>0</v>
      </c>
      <c r="O30" s="75"/>
      <c r="P30" s="33"/>
      <c r="Q30" s="33"/>
      <c r="R30" s="33"/>
      <c r="S30" s="33"/>
      <c r="T30" s="33"/>
      <c r="U30" s="33"/>
      <c r="V30" s="33"/>
      <c r="W30" s="76"/>
      <c r="X30" s="79"/>
      <c r="Y30" s="76"/>
      <c r="Z30" s="38"/>
      <c r="AA30" s="272"/>
    </row>
    <row r="31" spans="1:27" s="9" customFormat="1" ht="19.5" customHeight="1" x14ac:dyDescent="0.2">
      <c r="A31" s="128" t="s">
        <v>24</v>
      </c>
      <c r="B31" s="129">
        <v>43493</v>
      </c>
      <c r="C31" s="75"/>
      <c r="D31" s="33"/>
      <c r="E31" s="33"/>
      <c r="F31" s="131">
        <f t="shared" si="0"/>
        <v>0</v>
      </c>
      <c r="G31" s="75"/>
      <c r="H31" s="33"/>
      <c r="I31" s="33"/>
      <c r="J31" s="33"/>
      <c r="K31" s="33"/>
      <c r="L31" s="33"/>
      <c r="M31" s="33"/>
      <c r="N31" s="212">
        <f t="shared" si="1"/>
        <v>0</v>
      </c>
      <c r="O31" s="75"/>
      <c r="P31" s="33"/>
      <c r="Q31" s="33"/>
      <c r="R31" s="33"/>
      <c r="S31" s="33"/>
      <c r="T31" s="33"/>
      <c r="U31" s="33"/>
      <c r="V31" s="33"/>
      <c r="W31" s="76"/>
      <c r="X31" s="79"/>
      <c r="Y31" s="76"/>
      <c r="Z31" s="38"/>
      <c r="AA31" s="272"/>
    </row>
    <row r="32" spans="1:27" s="9" customFormat="1" ht="19.5" customHeight="1" x14ac:dyDescent="0.2">
      <c r="A32" s="128" t="s">
        <v>25</v>
      </c>
      <c r="B32" s="129">
        <v>43494</v>
      </c>
      <c r="C32" s="75"/>
      <c r="D32" s="33"/>
      <c r="E32" s="33"/>
      <c r="F32" s="131">
        <f t="shared" si="0"/>
        <v>0</v>
      </c>
      <c r="G32" s="75"/>
      <c r="H32" s="33"/>
      <c r="I32" s="33"/>
      <c r="J32" s="33"/>
      <c r="K32" s="33"/>
      <c r="L32" s="33"/>
      <c r="M32" s="33"/>
      <c r="N32" s="212">
        <f t="shared" si="1"/>
        <v>0</v>
      </c>
      <c r="O32" s="75"/>
      <c r="P32" s="33"/>
      <c r="Q32" s="33"/>
      <c r="R32" s="33"/>
      <c r="S32" s="33"/>
      <c r="T32" s="33"/>
      <c r="U32" s="33"/>
      <c r="V32" s="33"/>
      <c r="W32" s="76"/>
      <c r="X32" s="79"/>
      <c r="Y32" s="76"/>
      <c r="Z32" s="38"/>
      <c r="AA32" s="272"/>
    </row>
    <row r="33" spans="1:30" s="9" customFormat="1" ht="19.5" customHeight="1" x14ac:dyDescent="0.2">
      <c r="A33" s="128" t="s">
        <v>19</v>
      </c>
      <c r="B33" s="129">
        <v>43495</v>
      </c>
      <c r="C33" s="75"/>
      <c r="D33" s="33"/>
      <c r="E33" s="33"/>
      <c r="F33" s="131">
        <f t="shared" si="0"/>
        <v>0</v>
      </c>
      <c r="G33" s="75"/>
      <c r="H33" s="33"/>
      <c r="I33" s="33"/>
      <c r="J33" s="33"/>
      <c r="K33" s="33"/>
      <c r="L33" s="33"/>
      <c r="M33" s="33"/>
      <c r="N33" s="212">
        <f t="shared" si="1"/>
        <v>0</v>
      </c>
      <c r="O33" s="75"/>
      <c r="P33" s="33"/>
      <c r="Q33" s="33"/>
      <c r="R33" s="33"/>
      <c r="S33" s="33"/>
      <c r="T33" s="33"/>
      <c r="U33" s="33"/>
      <c r="V33" s="33"/>
      <c r="W33" s="76"/>
      <c r="X33" s="79"/>
      <c r="Y33" s="76"/>
      <c r="Z33" s="38"/>
      <c r="AA33" s="272"/>
    </row>
    <row r="34" spans="1:30" s="9" customFormat="1" ht="19.5" customHeight="1" x14ac:dyDescent="0.2">
      <c r="A34" s="128" t="s">
        <v>20</v>
      </c>
      <c r="B34" s="129">
        <v>43496</v>
      </c>
      <c r="C34" s="75"/>
      <c r="D34" s="33"/>
      <c r="E34" s="33"/>
      <c r="F34" s="131">
        <f t="shared" si="0"/>
        <v>0</v>
      </c>
      <c r="G34" s="75"/>
      <c r="H34" s="33"/>
      <c r="I34" s="33"/>
      <c r="J34" s="33"/>
      <c r="K34" s="33"/>
      <c r="L34" s="33"/>
      <c r="M34" s="33"/>
      <c r="N34" s="212">
        <f t="shared" si="1"/>
        <v>0</v>
      </c>
      <c r="O34" s="75"/>
      <c r="P34" s="33"/>
      <c r="Q34" s="33"/>
      <c r="R34" s="33"/>
      <c r="S34" s="33"/>
      <c r="T34" s="33"/>
      <c r="U34" s="33"/>
      <c r="V34" s="33"/>
      <c r="W34" s="76"/>
      <c r="X34" s="79"/>
      <c r="Y34" s="76"/>
      <c r="Z34" s="38"/>
      <c r="AA34" s="272"/>
    </row>
    <row r="35" spans="1:30" s="78" customFormat="1" ht="20.25" customHeight="1" thickBot="1" x14ac:dyDescent="0.25">
      <c r="A35" s="264" t="s">
        <v>0</v>
      </c>
      <c r="B35" s="265"/>
      <c r="C35" s="104">
        <f>SUM(C4:C34)</f>
        <v>0</v>
      </c>
      <c r="D35" s="105">
        <f>SUM(D4:D34)</f>
        <v>0</v>
      </c>
      <c r="E35" s="105">
        <f>SUM(E4:E34)</f>
        <v>0</v>
      </c>
      <c r="F35" s="106">
        <f t="shared" ref="F35:W35" si="2">SUM(F4:F34)</f>
        <v>0</v>
      </c>
      <c r="G35" s="133">
        <f t="shared" si="2"/>
        <v>0</v>
      </c>
      <c r="H35" s="107">
        <f t="shared" si="2"/>
        <v>0</v>
      </c>
      <c r="I35" s="107">
        <f t="shared" si="2"/>
        <v>0</v>
      </c>
      <c r="J35" s="107">
        <f t="shared" si="2"/>
        <v>0</v>
      </c>
      <c r="K35" s="107">
        <f t="shared" si="2"/>
        <v>0</v>
      </c>
      <c r="L35" s="107">
        <f t="shared" si="2"/>
        <v>0</v>
      </c>
      <c r="M35" s="107">
        <f>SUM(M4:M34)</f>
        <v>0</v>
      </c>
      <c r="N35" s="106">
        <f t="shared" si="2"/>
        <v>0</v>
      </c>
      <c r="O35" s="104">
        <f t="shared" si="2"/>
        <v>0</v>
      </c>
      <c r="P35" s="105">
        <f t="shared" si="2"/>
        <v>0</v>
      </c>
      <c r="Q35" s="105">
        <f t="shared" si="2"/>
        <v>0</v>
      </c>
      <c r="R35" s="105">
        <f t="shared" si="2"/>
        <v>0</v>
      </c>
      <c r="S35" s="105">
        <f t="shared" si="2"/>
        <v>0</v>
      </c>
      <c r="T35" s="105">
        <f t="shared" si="2"/>
        <v>0</v>
      </c>
      <c r="U35" s="105">
        <f t="shared" si="2"/>
        <v>0</v>
      </c>
      <c r="V35" s="105">
        <f t="shared" si="2"/>
        <v>0</v>
      </c>
      <c r="W35" s="106">
        <f t="shared" si="2"/>
        <v>0</v>
      </c>
      <c r="X35" s="108">
        <f>SUM(X4:X34)</f>
        <v>0</v>
      </c>
      <c r="Y35" s="106">
        <f>SUM(Y4:Y34)</f>
        <v>0</v>
      </c>
      <c r="Z35" s="107">
        <f>SUM(Z4:Z34)</f>
        <v>0</v>
      </c>
      <c r="AA35" s="273"/>
    </row>
    <row r="36" spans="1:30" x14ac:dyDescent="0.2">
      <c r="A36" s="31"/>
      <c r="B36" s="31"/>
      <c r="C36" s="31"/>
      <c r="D36" s="31"/>
      <c r="E36" s="31"/>
      <c r="F36" s="31"/>
      <c r="G36" s="31"/>
      <c r="H36" s="31"/>
      <c r="I36" s="31"/>
      <c r="J36" s="31"/>
      <c r="K36" s="31"/>
      <c r="L36" s="31"/>
      <c r="M36" s="31"/>
      <c r="N36" s="31"/>
      <c r="O36" s="31"/>
      <c r="P36" s="32"/>
      <c r="Q36" s="32"/>
      <c r="R36" s="32"/>
      <c r="S36" s="32"/>
      <c r="T36" s="32"/>
      <c r="U36" s="32"/>
      <c r="V36" s="32"/>
      <c r="W36" s="32"/>
      <c r="X36" s="31"/>
      <c r="Y36" s="32"/>
      <c r="AB36" s="8" t="s">
        <v>29</v>
      </c>
    </row>
    <row r="37" spans="1:30" ht="15" customHeight="1" x14ac:dyDescent="0.2">
      <c r="A37" s="31"/>
      <c r="B37" s="31"/>
      <c r="C37" s="31"/>
      <c r="D37" s="31"/>
      <c r="E37" s="31"/>
      <c r="F37" s="31"/>
      <c r="G37" s="31"/>
      <c r="H37" s="31"/>
      <c r="I37" s="31"/>
      <c r="J37" s="31"/>
      <c r="K37" s="31"/>
      <c r="L37" s="31"/>
      <c r="M37" s="31"/>
      <c r="N37" s="31"/>
      <c r="O37" s="31"/>
      <c r="P37" s="31"/>
      <c r="Q37" s="31"/>
      <c r="R37" s="31"/>
      <c r="S37" s="31"/>
      <c r="T37" s="31"/>
      <c r="U37" s="31"/>
      <c r="V37" s="31"/>
      <c r="W37" s="31"/>
      <c r="X37" s="31"/>
      <c r="Y37" s="31"/>
      <c r="AB37" s="8" t="s">
        <v>29</v>
      </c>
    </row>
    <row r="38" spans="1:30" x14ac:dyDescent="0.2">
      <c r="A38" s="31"/>
      <c r="B38" s="31"/>
      <c r="C38" s="31"/>
      <c r="D38" s="31"/>
      <c r="E38" s="31"/>
      <c r="F38" s="31"/>
      <c r="G38" s="31"/>
      <c r="H38" s="31"/>
      <c r="I38" s="31"/>
      <c r="J38" s="31"/>
      <c r="K38" s="31"/>
      <c r="L38" s="31"/>
      <c r="M38" s="31"/>
      <c r="N38" s="31"/>
      <c r="O38" s="31"/>
      <c r="P38" s="31"/>
      <c r="Q38" s="31"/>
      <c r="R38" s="31"/>
      <c r="S38" s="31"/>
      <c r="T38" s="31"/>
      <c r="U38" s="31"/>
      <c r="V38" s="31"/>
      <c r="W38" s="31"/>
      <c r="X38" s="31"/>
      <c r="Y38" s="31"/>
    </row>
    <row r="39" spans="1:30" x14ac:dyDescent="0.2">
      <c r="A39" s="31"/>
      <c r="B39" s="31"/>
      <c r="C39" s="31"/>
      <c r="D39" s="31"/>
      <c r="E39" s="31"/>
      <c r="F39" s="31"/>
      <c r="G39" s="31"/>
      <c r="H39" s="31"/>
      <c r="I39" s="31"/>
      <c r="J39" s="31"/>
      <c r="K39" s="31"/>
      <c r="L39" s="31"/>
      <c r="M39" s="31"/>
      <c r="N39" s="31"/>
      <c r="O39" s="31"/>
      <c r="P39" s="31"/>
      <c r="Q39" s="31"/>
      <c r="R39" s="31"/>
      <c r="S39" s="31"/>
      <c r="T39" s="31"/>
      <c r="U39" s="31"/>
      <c r="V39" s="31"/>
      <c r="W39" s="31"/>
      <c r="X39" s="31"/>
      <c r="Y39" s="31"/>
    </row>
    <row r="40" spans="1:30" x14ac:dyDescent="0.2">
      <c r="A40" s="31"/>
      <c r="B40" s="31"/>
      <c r="C40" s="31"/>
      <c r="D40" s="31"/>
      <c r="E40" s="36"/>
      <c r="F40" s="36"/>
      <c r="G40" s="36"/>
      <c r="H40" s="36"/>
      <c r="I40" s="36"/>
      <c r="J40" s="36"/>
      <c r="K40" s="36"/>
      <c r="L40" s="36"/>
      <c r="M40" s="36"/>
      <c r="N40" s="36"/>
      <c r="O40" s="36"/>
      <c r="P40" s="36"/>
      <c r="Q40" s="36"/>
      <c r="R40" s="36"/>
      <c r="S40" s="36"/>
      <c r="T40" s="36"/>
      <c r="U40" s="36"/>
      <c r="V40" s="36"/>
      <c r="W40" s="36"/>
      <c r="X40" s="31"/>
      <c r="Y40" s="36"/>
    </row>
    <row r="41" spans="1:30" x14ac:dyDescent="0.2">
      <c r="A41" s="31"/>
      <c r="B41" s="31"/>
      <c r="C41" s="31"/>
      <c r="D41" s="31"/>
      <c r="E41" s="36"/>
      <c r="F41" s="36"/>
      <c r="G41" s="36"/>
      <c r="H41" s="36"/>
      <c r="I41" s="36"/>
      <c r="J41" s="36"/>
      <c r="K41" s="36"/>
      <c r="L41" s="36"/>
      <c r="M41" s="36"/>
      <c r="N41" s="36"/>
      <c r="O41" s="36"/>
      <c r="P41" s="36"/>
      <c r="Q41" s="37"/>
      <c r="R41" s="37"/>
      <c r="S41" s="37"/>
      <c r="T41" s="37"/>
      <c r="U41" s="36"/>
      <c r="V41" s="36"/>
      <c r="W41" s="36"/>
      <c r="X41" s="31"/>
      <c r="Y41" s="36"/>
    </row>
    <row r="42" spans="1:30" x14ac:dyDescent="0.2">
      <c r="A42" s="31"/>
      <c r="B42" s="31"/>
      <c r="C42" s="31"/>
      <c r="D42" s="31"/>
      <c r="E42" s="36"/>
      <c r="F42" s="36"/>
      <c r="G42" s="36"/>
      <c r="H42" s="36"/>
      <c r="I42" s="36"/>
      <c r="J42" s="36"/>
      <c r="K42" s="36"/>
      <c r="L42" s="36"/>
      <c r="M42" s="36"/>
      <c r="N42" s="36"/>
      <c r="O42" s="36"/>
      <c r="P42" s="36"/>
      <c r="Q42" s="32"/>
      <c r="R42" s="32"/>
      <c r="S42" s="32"/>
      <c r="T42" s="32"/>
      <c r="U42" s="35"/>
      <c r="V42" s="35"/>
      <c r="W42" s="35"/>
      <c r="X42" s="31"/>
      <c r="Y42" s="35"/>
    </row>
    <row r="43" spans="1:30" x14ac:dyDescent="0.2">
      <c r="E43" s="13"/>
      <c r="F43" s="13"/>
      <c r="G43" s="13"/>
      <c r="H43" s="13"/>
      <c r="I43" s="13"/>
      <c r="J43" s="13"/>
      <c r="K43" s="13" t="s">
        <v>29</v>
      </c>
      <c r="L43" s="13"/>
      <c r="M43" s="13"/>
      <c r="N43" s="13"/>
      <c r="O43" s="13"/>
      <c r="P43" s="13"/>
      <c r="R43" s="11"/>
      <c r="S43" s="11"/>
      <c r="T43" s="11"/>
      <c r="U43" s="12"/>
      <c r="V43" s="12"/>
      <c r="W43" s="12"/>
      <c r="Y43" s="12"/>
    </row>
    <row r="44" spans="1:30" x14ac:dyDescent="0.2">
      <c r="X44" s="10"/>
      <c r="Z44" s="10"/>
      <c r="AA44" s="10"/>
      <c r="AB44" s="10"/>
      <c r="AC44" s="10"/>
      <c r="AD44" s="10"/>
    </row>
  </sheetData>
  <sheetProtection password="C2C1" sheet="1" objects="1" scenarios="1" selectLockedCells="1"/>
  <customSheetViews>
    <customSheetView guid="{CE8C95EE-E137-4525-8A2D-D5E2E537A0FF}">
      <pane xSplit="2" ySplit="3" topLeftCell="C4" activePane="bottomRight" state="frozen"/>
      <selection pane="bottomRight" activeCell="T9" sqref="T9"/>
      <pageMargins left="0.19685039370078741" right="0.19685039370078741" top="0.59055118110236227" bottom="0.59055118110236227" header="0.31496062992125984" footer="0.31496062992125984"/>
      <pageSetup paperSize="9" scale="60" orientation="landscape" r:id="rId1"/>
    </customSheetView>
    <customSheetView guid="{888B3B36-79C6-4321-B883-F333BC6980A6}" scale="90" topLeftCell="U1">
      <pane ySplit="12" topLeftCell="A37" activePane="bottomLeft" state="frozen"/>
      <selection pane="bottomLeft" activeCell="AJ37" sqref="AJ37"/>
      <pageMargins left="0.47244094488188981" right="0.43307086614173229" top="0.59055118110236227" bottom="0.62992125984251968" header="0.31496062992125984" footer="0.31496062992125984"/>
      <pageSetup paperSize="9" scale="48" orientation="landscape" r:id="rId2"/>
    </customSheetView>
    <customSheetView guid="{936E8344-0E5E-476B-A548-6F0126C8E075}">
      <pane xSplit="2" ySplit="3" topLeftCell="C4" activePane="bottomRight" state="frozen"/>
      <selection pane="bottomRight" activeCell="T9" sqref="T9"/>
      <pageMargins left="0.19685039370078741" right="0.19685039370078741" top="0.59055118110236227" bottom="0.59055118110236227" header="0.31496062992125984" footer="0.31496062992125984"/>
      <pageSetup paperSize="9" scale="60" orientation="landscape" r:id="rId3"/>
    </customSheetView>
  </customSheetViews>
  <mergeCells count="10">
    <mergeCell ref="X2:Y2"/>
    <mergeCell ref="O2:W2"/>
    <mergeCell ref="AA2:AA3"/>
    <mergeCell ref="AA4:AA35"/>
    <mergeCell ref="Z2:Z3"/>
    <mergeCell ref="C1:E1"/>
    <mergeCell ref="L1:P1"/>
    <mergeCell ref="G2:N2"/>
    <mergeCell ref="C2:E2"/>
    <mergeCell ref="A35:B35"/>
  </mergeCells>
  <dataValidations count="3">
    <dataValidation type="whole" operator="greaterThanOrEqual" allowBlank="1" showInputMessage="1" showErrorMessage="1" errorTitle="Achtung!" error="Nur ganze Zahlen eintragen!" sqref="Y4:Z34 P4:W34">
      <formula1>0</formula1>
    </dataValidation>
    <dataValidation type="whole" errorStyle="information" operator="greaterThanOrEqual" allowBlank="1" showInputMessage="1" showErrorMessage="1" errorTitle="Achtung" error="Sie dürfen nur ganze Zahlen eingeben!" sqref="G4:O34">
      <formula1>0</formula1>
    </dataValidation>
    <dataValidation type="whole" errorStyle="information" operator="greaterThanOrEqual" allowBlank="1" showInputMessage="1" showErrorMessage="1" errorTitle="Achtung!" error="Sie dürfen nur ganze Zahlen eingeben!" sqref="C4:E34">
      <formula1>0</formula1>
    </dataValidation>
  </dataValidations>
  <pageMargins left="0.19685039370078741" right="0.19685039370078741" top="0.59055118110236227" bottom="0.59055118110236227" header="0.31496062992125984" footer="0.31496062992125984"/>
  <pageSetup paperSize="9" scale="60" orientation="landscape" r:id="rId4"/>
  <ignoredErrors>
    <ignoredError sqref="F4:F3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
  <sheetViews>
    <sheetView zoomScaleNormal="100" workbookViewId="0">
      <pane xSplit="2" ySplit="3" topLeftCell="C6" activePane="bottomRight" state="frozen"/>
      <selection pane="topRight" activeCell="C1" sqref="C1"/>
      <selection pane="bottomLeft" activeCell="A5" sqref="A5"/>
      <selection pane="bottomRight" activeCell="E30" sqref="E30"/>
    </sheetView>
  </sheetViews>
  <sheetFormatPr baseColWidth="10" defaultRowHeight="12.75" x14ac:dyDescent="0.2"/>
  <cols>
    <col min="1" max="1" width="3.7109375" style="8" customWidth="1"/>
    <col min="2" max="2" width="10.28515625" style="8" customWidth="1"/>
    <col min="3" max="3" width="9" style="8" customWidth="1"/>
    <col min="4" max="4" width="8.85546875" style="8" customWidth="1"/>
    <col min="5" max="5" width="8.7109375" style="8" customWidth="1"/>
    <col min="6" max="6" width="7.42578125" style="8" customWidth="1"/>
    <col min="7" max="15" width="5.85546875" style="8" customWidth="1"/>
    <col min="16" max="19" width="6.7109375" style="10" customWidth="1"/>
    <col min="20" max="20" width="7.28515625" style="10" customWidth="1"/>
    <col min="21" max="23" width="6.7109375" style="10" customWidth="1"/>
    <col min="24" max="24" width="6.28515625" style="8" bestFit="1" customWidth="1"/>
    <col min="25" max="25" width="6.7109375" style="10" customWidth="1"/>
    <col min="26" max="26" width="6.85546875" style="8" customWidth="1"/>
    <col min="27" max="27" width="33.7109375" style="8" customWidth="1"/>
    <col min="28" max="16384" width="11.42578125" style="8"/>
  </cols>
  <sheetData>
    <row r="1" spans="1:30" s="52" customFormat="1" ht="19.5" thickBot="1" x14ac:dyDescent="0.35">
      <c r="A1" s="51" t="s">
        <v>16</v>
      </c>
      <c r="C1" s="255">
        <v>43497</v>
      </c>
      <c r="D1" s="256"/>
      <c r="E1" s="85"/>
      <c r="F1" s="85"/>
      <c r="G1" s="53" t="s">
        <v>1</v>
      </c>
      <c r="H1" s="53"/>
      <c r="L1" s="257" t="str">
        <f>Deckblatt!C24</f>
        <v>Muster</v>
      </c>
      <c r="M1" s="257"/>
      <c r="N1" s="258"/>
      <c r="O1" s="258"/>
      <c r="P1" s="258"/>
      <c r="R1" s="77" t="str">
        <f>Deckblatt!C26</f>
        <v>Muster</v>
      </c>
      <c r="S1" s="74"/>
      <c r="T1" s="74"/>
      <c r="U1" s="74"/>
      <c r="V1" s="74"/>
      <c r="W1" s="74"/>
      <c r="X1" s="54"/>
      <c r="Y1" s="74"/>
    </row>
    <row r="2" spans="1:30" ht="38.25" customHeight="1" x14ac:dyDescent="0.2">
      <c r="A2" s="126"/>
      <c r="B2" s="127"/>
      <c r="C2" s="262" t="s">
        <v>93</v>
      </c>
      <c r="D2" s="263"/>
      <c r="E2" s="164"/>
      <c r="F2" s="165"/>
      <c r="G2" s="259" t="s">
        <v>54</v>
      </c>
      <c r="H2" s="260"/>
      <c r="I2" s="260"/>
      <c r="J2" s="260"/>
      <c r="K2" s="260"/>
      <c r="L2" s="260"/>
      <c r="M2" s="260"/>
      <c r="N2" s="261"/>
      <c r="O2" s="262" t="s">
        <v>91</v>
      </c>
      <c r="P2" s="268"/>
      <c r="Q2" s="268"/>
      <c r="R2" s="268"/>
      <c r="S2" s="268"/>
      <c r="T2" s="268"/>
      <c r="U2" s="268"/>
      <c r="V2" s="268"/>
      <c r="W2" s="269"/>
      <c r="X2" s="266" t="s">
        <v>57</v>
      </c>
      <c r="Y2" s="267"/>
      <c r="Z2" s="279" t="s">
        <v>92</v>
      </c>
      <c r="AA2" s="270" t="s">
        <v>18</v>
      </c>
    </row>
    <row r="3" spans="1:30" ht="86.25" customHeight="1" thickBot="1" x14ac:dyDescent="0.3">
      <c r="A3" s="157" t="s">
        <v>31</v>
      </c>
      <c r="B3" s="158" t="s">
        <v>32</v>
      </c>
      <c r="C3" s="140" t="s">
        <v>27</v>
      </c>
      <c r="D3" s="141" t="s">
        <v>28</v>
      </c>
      <c r="E3" s="141" t="s">
        <v>87</v>
      </c>
      <c r="F3" s="142" t="s">
        <v>47</v>
      </c>
      <c r="G3" s="177" t="s">
        <v>14</v>
      </c>
      <c r="H3" s="178" t="s">
        <v>98</v>
      </c>
      <c r="I3" s="178" t="s">
        <v>99</v>
      </c>
      <c r="J3" s="178" t="s">
        <v>15</v>
      </c>
      <c r="K3" s="181" t="s">
        <v>100</v>
      </c>
      <c r="L3" s="146" t="s">
        <v>101</v>
      </c>
      <c r="M3" s="146" t="s">
        <v>102</v>
      </c>
      <c r="N3" s="147" t="s">
        <v>47</v>
      </c>
      <c r="O3" s="149" t="s">
        <v>58</v>
      </c>
      <c r="P3" s="150" t="s">
        <v>37</v>
      </c>
      <c r="Q3" s="151" t="s">
        <v>44</v>
      </c>
      <c r="R3" s="151" t="s">
        <v>73</v>
      </c>
      <c r="S3" s="152" t="s">
        <v>75</v>
      </c>
      <c r="T3" s="151" t="s">
        <v>51</v>
      </c>
      <c r="U3" s="180" t="s">
        <v>42</v>
      </c>
      <c r="V3" s="153" t="str">
        <f>Jahresübersicht!U5</f>
        <v>Muster 1</v>
      </c>
      <c r="W3" s="154" t="str">
        <f>Jahresübersicht!V5</f>
        <v>Muster 2</v>
      </c>
      <c r="X3" s="167" t="s">
        <v>36</v>
      </c>
      <c r="Y3" s="168" t="s">
        <v>45</v>
      </c>
      <c r="Z3" s="280"/>
      <c r="AA3" s="271"/>
    </row>
    <row r="4" spans="1:30" s="9" customFormat="1" ht="19.5" customHeight="1" x14ac:dyDescent="0.2">
      <c r="A4" s="155" t="s">
        <v>21</v>
      </c>
      <c r="B4" s="156">
        <v>43497</v>
      </c>
      <c r="C4" s="148"/>
      <c r="D4" s="145"/>
      <c r="E4" s="145"/>
      <c r="F4" s="175">
        <f>C4+D4+E4</f>
        <v>0</v>
      </c>
      <c r="G4" s="143"/>
      <c r="H4" s="144"/>
      <c r="I4" s="144"/>
      <c r="J4" s="144"/>
      <c r="K4" s="144"/>
      <c r="L4" s="145"/>
      <c r="M4" s="145"/>
      <c r="N4" s="212">
        <f>SUM(G4:M4)</f>
        <v>0</v>
      </c>
      <c r="O4" s="148"/>
      <c r="P4" s="145"/>
      <c r="Q4" s="145"/>
      <c r="R4" s="145"/>
      <c r="S4" s="145"/>
      <c r="T4" s="145"/>
      <c r="U4" s="145"/>
      <c r="V4" s="145"/>
      <c r="W4" s="135"/>
      <c r="X4" s="134"/>
      <c r="Y4" s="135"/>
      <c r="Z4" s="135"/>
      <c r="AA4" s="276"/>
    </row>
    <row r="5" spans="1:30" s="9" customFormat="1" ht="19.5" customHeight="1" x14ac:dyDescent="0.2">
      <c r="A5" s="128" t="s">
        <v>22</v>
      </c>
      <c r="B5" s="129">
        <v>43498</v>
      </c>
      <c r="C5" s="75"/>
      <c r="D5" s="33"/>
      <c r="E5" s="33"/>
      <c r="F5" s="166">
        <f t="shared" ref="F5:F32" si="0">C5+D5+E5</f>
        <v>0</v>
      </c>
      <c r="G5" s="75"/>
      <c r="H5" s="33"/>
      <c r="I5" s="33"/>
      <c r="J5" s="33"/>
      <c r="K5" s="33"/>
      <c r="L5" s="33"/>
      <c r="M5" s="33"/>
      <c r="N5" s="212">
        <f t="shared" ref="N5:N32" si="1">SUM(G5:M5)</f>
        <v>0</v>
      </c>
      <c r="O5" s="75"/>
      <c r="P5" s="33"/>
      <c r="Q5" s="33"/>
      <c r="R5" s="33"/>
      <c r="S5" s="33"/>
      <c r="T5" s="33"/>
      <c r="U5" s="33"/>
      <c r="V5" s="33"/>
      <c r="W5" s="76"/>
      <c r="X5" s="79"/>
      <c r="Y5" s="76"/>
      <c r="Z5" s="76"/>
      <c r="AA5" s="277"/>
    </row>
    <row r="6" spans="1:30" s="9" customFormat="1" ht="19.5" customHeight="1" x14ac:dyDescent="0.2">
      <c r="A6" s="128" t="s">
        <v>23</v>
      </c>
      <c r="B6" s="129">
        <v>43499</v>
      </c>
      <c r="C6" s="75"/>
      <c r="D6" s="33"/>
      <c r="E6" s="33"/>
      <c r="F6" s="166">
        <f t="shared" si="0"/>
        <v>0</v>
      </c>
      <c r="G6" s="132"/>
      <c r="H6" s="34"/>
      <c r="I6" s="34"/>
      <c r="J6" s="34"/>
      <c r="K6" s="34"/>
      <c r="L6" s="33"/>
      <c r="M6" s="33"/>
      <c r="N6" s="212">
        <f t="shared" si="1"/>
        <v>0</v>
      </c>
      <c r="O6" s="75"/>
      <c r="P6" s="33"/>
      <c r="Q6" s="33"/>
      <c r="R6" s="33"/>
      <c r="S6" s="33"/>
      <c r="T6" s="33"/>
      <c r="U6" s="33"/>
      <c r="V6" s="33"/>
      <c r="W6" s="76"/>
      <c r="X6" s="79"/>
      <c r="Y6" s="76"/>
      <c r="Z6" s="76"/>
      <c r="AA6" s="277"/>
    </row>
    <row r="7" spans="1:30" s="9" customFormat="1" ht="19.5" customHeight="1" x14ac:dyDescent="0.2">
      <c r="A7" s="128" t="s">
        <v>24</v>
      </c>
      <c r="B7" s="129">
        <v>43500</v>
      </c>
      <c r="C7" s="75"/>
      <c r="D7" s="33"/>
      <c r="E7" s="33"/>
      <c r="F7" s="166">
        <f t="shared" si="0"/>
        <v>0</v>
      </c>
      <c r="G7" s="75"/>
      <c r="H7" s="33"/>
      <c r="I7" s="33"/>
      <c r="J7" s="33"/>
      <c r="K7" s="33"/>
      <c r="L7" s="33"/>
      <c r="M7" s="33"/>
      <c r="N7" s="212">
        <f t="shared" si="1"/>
        <v>0</v>
      </c>
      <c r="O7" s="75"/>
      <c r="P7" s="33"/>
      <c r="Q7" s="33"/>
      <c r="R7" s="33"/>
      <c r="S7" s="33"/>
      <c r="T7" s="33"/>
      <c r="U7" s="33"/>
      <c r="V7" s="33"/>
      <c r="W7" s="76"/>
      <c r="X7" s="79"/>
      <c r="Y7" s="76"/>
      <c r="Z7" s="76"/>
      <c r="AA7" s="277"/>
    </row>
    <row r="8" spans="1:30" s="9" customFormat="1" ht="19.5" customHeight="1" x14ac:dyDescent="0.2">
      <c r="A8" s="128" t="s">
        <v>25</v>
      </c>
      <c r="B8" s="129">
        <v>43501</v>
      </c>
      <c r="C8" s="75"/>
      <c r="D8" s="33"/>
      <c r="E8" s="33"/>
      <c r="F8" s="166">
        <f t="shared" si="0"/>
        <v>0</v>
      </c>
      <c r="G8" s="132"/>
      <c r="H8" s="34"/>
      <c r="I8" s="34"/>
      <c r="J8" s="34"/>
      <c r="K8" s="34"/>
      <c r="L8" s="33"/>
      <c r="M8" s="33"/>
      <c r="N8" s="212">
        <f t="shared" si="1"/>
        <v>0</v>
      </c>
      <c r="O8" s="75"/>
      <c r="P8" s="33"/>
      <c r="Q8" s="33"/>
      <c r="R8" s="33"/>
      <c r="S8" s="33"/>
      <c r="T8" s="33"/>
      <c r="U8" s="33"/>
      <c r="V8" s="33"/>
      <c r="W8" s="76"/>
      <c r="X8" s="79"/>
      <c r="Y8" s="76"/>
      <c r="Z8" s="76"/>
      <c r="AA8" s="277"/>
    </row>
    <row r="9" spans="1:30" s="9" customFormat="1" ht="19.5" customHeight="1" x14ac:dyDescent="0.2">
      <c r="A9" s="128" t="s">
        <v>19</v>
      </c>
      <c r="B9" s="129">
        <v>43502</v>
      </c>
      <c r="C9" s="75"/>
      <c r="D9" s="33"/>
      <c r="E9" s="33"/>
      <c r="F9" s="166">
        <f t="shared" si="0"/>
        <v>0</v>
      </c>
      <c r="G9" s="75"/>
      <c r="H9" s="33"/>
      <c r="I9" s="33"/>
      <c r="J9" s="33"/>
      <c r="K9" s="33"/>
      <c r="L9" s="33"/>
      <c r="M9" s="33"/>
      <c r="N9" s="212">
        <f t="shared" si="1"/>
        <v>0</v>
      </c>
      <c r="O9" s="75"/>
      <c r="P9" s="33"/>
      <c r="Q9" s="33"/>
      <c r="R9" s="33"/>
      <c r="S9" s="33"/>
      <c r="T9" s="33"/>
      <c r="U9" s="33"/>
      <c r="V9" s="33"/>
      <c r="W9" s="76"/>
      <c r="X9" s="79"/>
      <c r="Y9" s="76"/>
      <c r="Z9" s="76"/>
      <c r="AA9" s="277"/>
    </row>
    <row r="10" spans="1:30" s="9" customFormat="1" ht="19.5" customHeight="1" x14ac:dyDescent="0.2">
      <c r="A10" s="128" t="s">
        <v>20</v>
      </c>
      <c r="B10" s="129">
        <v>43503</v>
      </c>
      <c r="C10" s="75"/>
      <c r="D10" s="33"/>
      <c r="E10" s="33"/>
      <c r="F10" s="166">
        <f t="shared" si="0"/>
        <v>0</v>
      </c>
      <c r="G10" s="132"/>
      <c r="H10" s="34"/>
      <c r="I10" s="34"/>
      <c r="J10" s="34"/>
      <c r="K10" s="34"/>
      <c r="L10" s="33"/>
      <c r="M10" s="33"/>
      <c r="N10" s="212">
        <f t="shared" si="1"/>
        <v>0</v>
      </c>
      <c r="O10" s="75"/>
      <c r="P10" s="33"/>
      <c r="Q10" s="33"/>
      <c r="R10" s="33"/>
      <c r="S10" s="33"/>
      <c r="T10" s="33"/>
      <c r="U10" s="33"/>
      <c r="V10" s="33"/>
      <c r="W10" s="76"/>
      <c r="X10" s="79"/>
      <c r="Y10" s="76"/>
      <c r="Z10" s="76"/>
      <c r="AA10" s="277"/>
    </row>
    <row r="11" spans="1:30" s="9" customFormat="1" ht="19.5" customHeight="1" x14ac:dyDescent="0.2">
      <c r="A11" s="128" t="s">
        <v>21</v>
      </c>
      <c r="B11" s="129">
        <v>43504</v>
      </c>
      <c r="C11" s="75"/>
      <c r="D11" s="33"/>
      <c r="E11" s="33"/>
      <c r="F11" s="166">
        <f t="shared" si="0"/>
        <v>0</v>
      </c>
      <c r="G11" s="75"/>
      <c r="H11" s="33"/>
      <c r="I11" s="33"/>
      <c r="J11" s="33"/>
      <c r="K11" s="33"/>
      <c r="L11" s="33"/>
      <c r="M11" s="33"/>
      <c r="N11" s="212">
        <f t="shared" si="1"/>
        <v>0</v>
      </c>
      <c r="O11" s="75"/>
      <c r="P11" s="33"/>
      <c r="Q11" s="33"/>
      <c r="R11" s="33"/>
      <c r="S11" s="33"/>
      <c r="T11" s="33"/>
      <c r="U11" s="33"/>
      <c r="V11" s="33"/>
      <c r="W11" s="76"/>
      <c r="X11" s="79"/>
      <c r="Y11" s="76"/>
      <c r="Z11" s="76"/>
      <c r="AA11" s="277"/>
    </row>
    <row r="12" spans="1:30" s="9" customFormat="1" ht="19.5" customHeight="1" x14ac:dyDescent="0.2">
      <c r="A12" s="128" t="s">
        <v>22</v>
      </c>
      <c r="B12" s="129">
        <v>43505</v>
      </c>
      <c r="C12" s="75"/>
      <c r="D12" s="33"/>
      <c r="E12" s="33"/>
      <c r="F12" s="166">
        <f t="shared" si="0"/>
        <v>0</v>
      </c>
      <c r="G12" s="132"/>
      <c r="H12" s="34"/>
      <c r="I12" s="34"/>
      <c r="J12" s="34"/>
      <c r="K12" s="34"/>
      <c r="L12" s="33"/>
      <c r="M12" s="33"/>
      <c r="N12" s="212">
        <f t="shared" si="1"/>
        <v>0</v>
      </c>
      <c r="O12" s="75"/>
      <c r="P12" s="33"/>
      <c r="Q12" s="33"/>
      <c r="R12" s="33"/>
      <c r="S12" s="33"/>
      <c r="T12" s="33"/>
      <c r="U12" s="33"/>
      <c r="V12" s="33"/>
      <c r="W12" s="76"/>
      <c r="X12" s="79"/>
      <c r="Y12" s="76"/>
      <c r="Z12" s="76"/>
      <c r="AA12" s="277"/>
    </row>
    <row r="13" spans="1:30" s="9" customFormat="1" ht="19.5" customHeight="1" x14ac:dyDescent="0.2">
      <c r="A13" s="128" t="s">
        <v>23</v>
      </c>
      <c r="B13" s="129">
        <v>43506</v>
      </c>
      <c r="C13" s="75"/>
      <c r="D13" s="33"/>
      <c r="E13" s="33"/>
      <c r="F13" s="166">
        <f t="shared" si="0"/>
        <v>0</v>
      </c>
      <c r="G13" s="75"/>
      <c r="H13" s="33"/>
      <c r="I13" s="33"/>
      <c r="J13" s="33"/>
      <c r="K13" s="33"/>
      <c r="L13" s="33"/>
      <c r="M13" s="33"/>
      <c r="N13" s="212">
        <f t="shared" si="1"/>
        <v>0</v>
      </c>
      <c r="O13" s="75"/>
      <c r="P13" s="33"/>
      <c r="Q13" s="33"/>
      <c r="R13" s="33"/>
      <c r="S13" s="33"/>
      <c r="T13" s="33"/>
      <c r="U13" s="33"/>
      <c r="V13" s="33"/>
      <c r="W13" s="76"/>
      <c r="X13" s="79"/>
      <c r="Y13" s="76"/>
      <c r="Z13" s="76"/>
      <c r="AA13" s="277"/>
    </row>
    <row r="14" spans="1:30" s="9" customFormat="1" ht="19.5" customHeight="1" x14ac:dyDescent="0.2">
      <c r="A14" s="128" t="s">
        <v>24</v>
      </c>
      <c r="B14" s="129">
        <v>43507</v>
      </c>
      <c r="C14" s="75"/>
      <c r="D14" s="33"/>
      <c r="E14" s="33"/>
      <c r="F14" s="166">
        <f t="shared" si="0"/>
        <v>0</v>
      </c>
      <c r="G14" s="132"/>
      <c r="H14" s="34"/>
      <c r="I14" s="34"/>
      <c r="J14" s="34"/>
      <c r="K14" s="34"/>
      <c r="L14" s="33"/>
      <c r="M14" s="33"/>
      <c r="N14" s="212">
        <f t="shared" si="1"/>
        <v>0</v>
      </c>
      <c r="O14" s="75"/>
      <c r="P14" s="33"/>
      <c r="Q14" s="33"/>
      <c r="R14" s="33"/>
      <c r="S14" s="33"/>
      <c r="T14" s="33"/>
      <c r="U14" s="33"/>
      <c r="V14" s="33"/>
      <c r="W14" s="76"/>
      <c r="X14" s="79"/>
      <c r="Y14" s="76"/>
      <c r="Z14" s="76"/>
      <c r="AA14" s="277"/>
      <c r="AD14" s="9" t="s">
        <v>29</v>
      </c>
    </row>
    <row r="15" spans="1:30" s="9" customFormat="1" ht="19.5" customHeight="1" x14ac:dyDescent="0.2">
      <c r="A15" s="128" t="s">
        <v>25</v>
      </c>
      <c r="B15" s="129">
        <v>43508</v>
      </c>
      <c r="C15" s="75"/>
      <c r="D15" s="33"/>
      <c r="E15" s="33"/>
      <c r="F15" s="166">
        <f t="shared" si="0"/>
        <v>0</v>
      </c>
      <c r="G15" s="75"/>
      <c r="H15" s="33"/>
      <c r="I15" s="33"/>
      <c r="J15" s="33"/>
      <c r="K15" s="33"/>
      <c r="L15" s="33"/>
      <c r="M15" s="33"/>
      <c r="N15" s="212">
        <f t="shared" si="1"/>
        <v>0</v>
      </c>
      <c r="O15" s="75"/>
      <c r="P15" s="33"/>
      <c r="Q15" s="33"/>
      <c r="R15" s="33"/>
      <c r="S15" s="33"/>
      <c r="T15" s="33"/>
      <c r="U15" s="33"/>
      <c r="V15" s="33"/>
      <c r="W15" s="76"/>
      <c r="X15" s="79"/>
      <c r="Y15" s="76"/>
      <c r="Z15" s="76"/>
      <c r="AA15" s="277"/>
    </row>
    <row r="16" spans="1:30" s="9" customFormat="1" ht="19.5" customHeight="1" x14ac:dyDescent="0.2">
      <c r="A16" s="128" t="s">
        <v>19</v>
      </c>
      <c r="B16" s="129">
        <v>43509</v>
      </c>
      <c r="C16" s="75"/>
      <c r="D16" s="33"/>
      <c r="E16" s="33"/>
      <c r="F16" s="166">
        <f t="shared" si="0"/>
        <v>0</v>
      </c>
      <c r="G16" s="132"/>
      <c r="H16" s="34"/>
      <c r="I16" s="34"/>
      <c r="J16" s="34"/>
      <c r="K16" s="34"/>
      <c r="L16" s="33"/>
      <c r="M16" s="33"/>
      <c r="N16" s="212">
        <f t="shared" si="1"/>
        <v>0</v>
      </c>
      <c r="O16" s="75"/>
      <c r="P16" s="33"/>
      <c r="Q16" s="33"/>
      <c r="R16" s="33"/>
      <c r="S16" s="33"/>
      <c r="T16" s="33"/>
      <c r="U16" s="33"/>
      <c r="V16" s="33"/>
      <c r="W16" s="76"/>
      <c r="X16" s="79"/>
      <c r="Y16" s="76"/>
      <c r="Z16" s="76"/>
      <c r="AA16" s="277"/>
    </row>
    <row r="17" spans="1:28" s="9" customFormat="1" ht="19.5" customHeight="1" x14ac:dyDescent="0.2">
      <c r="A17" s="128" t="s">
        <v>20</v>
      </c>
      <c r="B17" s="129">
        <v>43510</v>
      </c>
      <c r="C17" s="75"/>
      <c r="D17" s="33"/>
      <c r="E17" s="33"/>
      <c r="F17" s="166">
        <f t="shared" si="0"/>
        <v>0</v>
      </c>
      <c r="G17" s="75"/>
      <c r="H17" s="33"/>
      <c r="I17" s="33"/>
      <c r="J17" s="33"/>
      <c r="K17" s="33"/>
      <c r="L17" s="33"/>
      <c r="M17" s="33"/>
      <c r="N17" s="212">
        <f t="shared" si="1"/>
        <v>0</v>
      </c>
      <c r="O17" s="75"/>
      <c r="P17" s="33"/>
      <c r="Q17" s="33"/>
      <c r="R17" s="33"/>
      <c r="S17" s="33"/>
      <c r="T17" s="33"/>
      <c r="U17" s="33"/>
      <c r="V17" s="33"/>
      <c r="W17" s="76"/>
      <c r="X17" s="79"/>
      <c r="Y17" s="76"/>
      <c r="Z17" s="76"/>
      <c r="AA17" s="277"/>
    </row>
    <row r="18" spans="1:28" s="9" customFormat="1" ht="19.5" customHeight="1" x14ac:dyDescent="0.2">
      <c r="A18" s="128" t="s">
        <v>21</v>
      </c>
      <c r="B18" s="129">
        <v>43511</v>
      </c>
      <c r="C18" s="75"/>
      <c r="D18" s="33"/>
      <c r="E18" s="33"/>
      <c r="F18" s="166">
        <f t="shared" si="0"/>
        <v>0</v>
      </c>
      <c r="G18" s="75"/>
      <c r="H18" s="33"/>
      <c r="I18" s="33"/>
      <c r="J18" s="33"/>
      <c r="K18" s="33"/>
      <c r="L18" s="33"/>
      <c r="M18" s="33"/>
      <c r="N18" s="212">
        <f t="shared" si="1"/>
        <v>0</v>
      </c>
      <c r="O18" s="75"/>
      <c r="P18" s="33"/>
      <c r="Q18" s="33"/>
      <c r="R18" s="33"/>
      <c r="S18" s="33"/>
      <c r="T18" s="33"/>
      <c r="U18" s="33"/>
      <c r="V18" s="33"/>
      <c r="W18" s="76"/>
      <c r="X18" s="79"/>
      <c r="Y18" s="76"/>
      <c r="Z18" s="76"/>
      <c r="AA18" s="277"/>
    </row>
    <row r="19" spans="1:28" s="9" customFormat="1" ht="19.5" customHeight="1" x14ac:dyDescent="0.2">
      <c r="A19" s="128" t="s">
        <v>22</v>
      </c>
      <c r="B19" s="129">
        <v>43512</v>
      </c>
      <c r="C19" s="75"/>
      <c r="D19" s="33"/>
      <c r="E19" s="33"/>
      <c r="F19" s="166">
        <f t="shared" si="0"/>
        <v>0</v>
      </c>
      <c r="G19" s="75"/>
      <c r="H19" s="33"/>
      <c r="I19" s="33"/>
      <c r="J19" s="33"/>
      <c r="K19" s="33"/>
      <c r="L19" s="33"/>
      <c r="M19" s="33"/>
      <c r="N19" s="212">
        <f t="shared" si="1"/>
        <v>0</v>
      </c>
      <c r="O19" s="75"/>
      <c r="P19" s="33"/>
      <c r="Q19" s="33"/>
      <c r="R19" s="33"/>
      <c r="S19" s="33"/>
      <c r="T19" s="33"/>
      <c r="U19" s="33"/>
      <c r="V19" s="33"/>
      <c r="W19" s="76"/>
      <c r="X19" s="79"/>
      <c r="Y19" s="76"/>
      <c r="Z19" s="76"/>
      <c r="AA19" s="277"/>
    </row>
    <row r="20" spans="1:28" s="9" customFormat="1" ht="19.5" customHeight="1" x14ac:dyDescent="0.2">
      <c r="A20" s="128" t="s">
        <v>23</v>
      </c>
      <c r="B20" s="129">
        <v>43513</v>
      </c>
      <c r="C20" s="75"/>
      <c r="D20" s="33"/>
      <c r="E20" s="33"/>
      <c r="F20" s="166">
        <f t="shared" si="0"/>
        <v>0</v>
      </c>
      <c r="G20" s="75"/>
      <c r="H20" s="33"/>
      <c r="I20" s="33"/>
      <c r="J20" s="33"/>
      <c r="K20" s="33"/>
      <c r="L20" s="33"/>
      <c r="M20" s="33"/>
      <c r="N20" s="212">
        <f t="shared" si="1"/>
        <v>0</v>
      </c>
      <c r="O20" s="75"/>
      <c r="P20" s="33"/>
      <c r="Q20" s="33"/>
      <c r="R20" s="33"/>
      <c r="S20" s="33"/>
      <c r="T20" s="33"/>
      <c r="U20" s="33"/>
      <c r="V20" s="33"/>
      <c r="W20" s="76"/>
      <c r="X20" s="79"/>
      <c r="Y20" s="76"/>
      <c r="Z20" s="76"/>
      <c r="AA20" s="277"/>
    </row>
    <row r="21" spans="1:28" s="9" customFormat="1" ht="19.5" customHeight="1" x14ac:dyDescent="0.2">
      <c r="A21" s="128" t="s">
        <v>24</v>
      </c>
      <c r="B21" s="129">
        <v>43514</v>
      </c>
      <c r="C21" s="75"/>
      <c r="D21" s="33"/>
      <c r="E21" s="33"/>
      <c r="F21" s="166">
        <f t="shared" si="0"/>
        <v>0</v>
      </c>
      <c r="G21" s="75"/>
      <c r="H21" s="33"/>
      <c r="I21" s="33"/>
      <c r="J21" s="33"/>
      <c r="K21" s="33"/>
      <c r="L21" s="33"/>
      <c r="M21" s="33"/>
      <c r="N21" s="212">
        <f t="shared" si="1"/>
        <v>0</v>
      </c>
      <c r="O21" s="75"/>
      <c r="P21" s="33"/>
      <c r="Q21" s="33"/>
      <c r="R21" s="33"/>
      <c r="S21" s="33"/>
      <c r="T21" s="33"/>
      <c r="U21" s="33"/>
      <c r="V21" s="33"/>
      <c r="W21" s="76"/>
      <c r="X21" s="79"/>
      <c r="Y21" s="76"/>
      <c r="Z21" s="76"/>
      <c r="AA21" s="277"/>
    </row>
    <row r="22" spans="1:28" s="9" customFormat="1" ht="19.5" customHeight="1" x14ac:dyDescent="0.2">
      <c r="A22" s="128" t="s">
        <v>25</v>
      </c>
      <c r="B22" s="129">
        <v>43515</v>
      </c>
      <c r="C22" s="75"/>
      <c r="D22" s="33"/>
      <c r="E22" s="33"/>
      <c r="F22" s="166">
        <f t="shared" si="0"/>
        <v>0</v>
      </c>
      <c r="G22" s="75"/>
      <c r="H22" s="33"/>
      <c r="I22" s="33"/>
      <c r="J22" s="33"/>
      <c r="K22" s="33"/>
      <c r="L22" s="33"/>
      <c r="M22" s="33"/>
      <c r="N22" s="212">
        <f t="shared" si="1"/>
        <v>0</v>
      </c>
      <c r="O22" s="75"/>
      <c r="P22" s="33"/>
      <c r="Q22" s="33"/>
      <c r="R22" s="33"/>
      <c r="S22" s="33"/>
      <c r="T22" s="33"/>
      <c r="U22" s="33"/>
      <c r="V22" s="33"/>
      <c r="W22" s="76"/>
      <c r="X22" s="79"/>
      <c r="Y22" s="76"/>
      <c r="Z22" s="76"/>
      <c r="AA22" s="277"/>
    </row>
    <row r="23" spans="1:28" s="9" customFormat="1" ht="19.5" customHeight="1" x14ac:dyDescent="0.2">
      <c r="A23" s="128" t="s">
        <v>19</v>
      </c>
      <c r="B23" s="129">
        <v>43516</v>
      </c>
      <c r="C23" s="75"/>
      <c r="D23" s="33"/>
      <c r="E23" s="33"/>
      <c r="F23" s="166">
        <f t="shared" si="0"/>
        <v>0</v>
      </c>
      <c r="G23" s="75"/>
      <c r="H23" s="33"/>
      <c r="I23" s="33"/>
      <c r="J23" s="33"/>
      <c r="K23" s="33"/>
      <c r="L23" s="33"/>
      <c r="M23" s="33"/>
      <c r="N23" s="212">
        <f t="shared" si="1"/>
        <v>0</v>
      </c>
      <c r="O23" s="75"/>
      <c r="P23" s="33"/>
      <c r="Q23" s="33"/>
      <c r="R23" s="33"/>
      <c r="S23" s="33"/>
      <c r="T23" s="33"/>
      <c r="U23" s="33"/>
      <c r="V23" s="33"/>
      <c r="W23" s="76"/>
      <c r="X23" s="79"/>
      <c r="Y23" s="76"/>
      <c r="Z23" s="76"/>
      <c r="AA23" s="277"/>
    </row>
    <row r="24" spans="1:28" s="9" customFormat="1" ht="19.5" customHeight="1" x14ac:dyDescent="0.2">
      <c r="A24" s="128" t="s">
        <v>20</v>
      </c>
      <c r="B24" s="129">
        <v>43517</v>
      </c>
      <c r="C24" s="75"/>
      <c r="D24" s="33"/>
      <c r="E24" s="33"/>
      <c r="F24" s="166">
        <f t="shared" si="0"/>
        <v>0</v>
      </c>
      <c r="G24" s="75"/>
      <c r="H24" s="33"/>
      <c r="I24" s="33"/>
      <c r="J24" s="33"/>
      <c r="K24" s="33"/>
      <c r="L24" s="33"/>
      <c r="M24" s="33"/>
      <c r="N24" s="212">
        <f t="shared" si="1"/>
        <v>0</v>
      </c>
      <c r="O24" s="75"/>
      <c r="P24" s="33"/>
      <c r="Q24" s="33"/>
      <c r="R24" s="33"/>
      <c r="S24" s="33"/>
      <c r="T24" s="33"/>
      <c r="U24" s="33"/>
      <c r="V24" s="33"/>
      <c r="W24" s="76"/>
      <c r="X24" s="79"/>
      <c r="Y24" s="76"/>
      <c r="Z24" s="76"/>
      <c r="AA24" s="277"/>
    </row>
    <row r="25" spans="1:28" s="9" customFormat="1" ht="19.5" customHeight="1" x14ac:dyDescent="0.2">
      <c r="A25" s="128" t="s">
        <v>21</v>
      </c>
      <c r="B25" s="129">
        <v>43518</v>
      </c>
      <c r="C25" s="75"/>
      <c r="D25" s="33"/>
      <c r="E25" s="33"/>
      <c r="F25" s="166">
        <f t="shared" si="0"/>
        <v>0</v>
      </c>
      <c r="G25" s="75"/>
      <c r="H25" s="33"/>
      <c r="I25" s="33"/>
      <c r="J25" s="33"/>
      <c r="K25" s="33"/>
      <c r="L25" s="33"/>
      <c r="M25" s="33"/>
      <c r="N25" s="212">
        <f t="shared" si="1"/>
        <v>0</v>
      </c>
      <c r="O25" s="75"/>
      <c r="P25" s="33"/>
      <c r="Q25" s="33"/>
      <c r="R25" s="33"/>
      <c r="S25" s="33"/>
      <c r="T25" s="33"/>
      <c r="U25" s="33"/>
      <c r="V25" s="33"/>
      <c r="W25" s="76"/>
      <c r="X25" s="79"/>
      <c r="Y25" s="76"/>
      <c r="Z25" s="76"/>
      <c r="AA25" s="277"/>
    </row>
    <row r="26" spans="1:28" s="9" customFormat="1" ht="19.5" customHeight="1" x14ac:dyDescent="0.2">
      <c r="A26" s="128" t="s">
        <v>22</v>
      </c>
      <c r="B26" s="129">
        <v>43519</v>
      </c>
      <c r="C26" s="75"/>
      <c r="D26" s="33"/>
      <c r="E26" s="33"/>
      <c r="F26" s="166">
        <f t="shared" si="0"/>
        <v>0</v>
      </c>
      <c r="G26" s="75"/>
      <c r="H26" s="33"/>
      <c r="I26" s="33"/>
      <c r="J26" s="33"/>
      <c r="K26" s="33"/>
      <c r="L26" s="33"/>
      <c r="M26" s="33"/>
      <c r="N26" s="212">
        <f t="shared" si="1"/>
        <v>0</v>
      </c>
      <c r="O26" s="75"/>
      <c r="P26" s="33"/>
      <c r="Q26" s="33"/>
      <c r="R26" s="33"/>
      <c r="S26" s="33"/>
      <c r="T26" s="33"/>
      <c r="U26" s="33"/>
      <c r="V26" s="33"/>
      <c r="W26" s="76"/>
      <c r="X26" s="79"/>
      <c r="Y26" s="76"/>
      <c r="Z26" s="76"/>
      <c r="AA26" s="277"/>
    </row>
    <row r="27" spans="1:28" s="9" customFormat="1" ht="19.5" customHeight="1" x14ac:dyDescent="0.2">
      <c r="A27" s="128" t="s">
        <v>23</v>
      </c>
      <c r="B27" s="129">
        <v>43520</v>
      </c>
      <c r="C27" s="75"/>
      <c r="D27" s="33"/>
      <c r="E27" s="33"/>
      <c r="F27" s="166">
        <f t="shared" si="0"/>
        <v>0</v>
      </c>
      <c r="G27" s="75"/>
      <c r="H27" s="33"/>
      <c r="I27" s="33"/>
      <c r="J27" s="33"/>
      <c r="K27" s="33"/>
      <c r="L27" s="33"/>
      <c r="M27" s="33"/>
      <c r="N27" s="212">
        <f t="shared" si="1"/>
        <v>0</v>
      </c>
      <c r="O27" s="75"/>
      <c r="P27" s="33"/>
      <c r="Q27" s="33"/>
      <c r="R27" s="33"/>
      <c r="S27" s="33"/>
      <c r="T27" s="33"/>
      <c r="U27" s="33"/>
      <c r="V27" s="33"/>
      <c r="W27" s="76"/>
      <c r="X27" s="79"/>
      <c r="Y27" s="76"/>
      <c r="Z27" s="76"/>
      <c r="AA27" s="277"/>
    </row>
    <row r="28" spans="1:28" s="9" customFormat="1" ht="19.5" customHeight="1" x14ac:dyDescent="0.2">
      <c r="A28" s="128" t="s">
        <v>24</v>
      </c>
      <c r="B28" s="129">
        <v>43521</v>
      </c>
      <c r="C28" s="75"/>
      <c r="D28" s="33"/>
      <c r="E28" s="33"/>
      <c r="F28" s="166">
        <f t="shared" si="0"/>
        <v>0</v>
      </c>
      <c r="G28" s="75"/>
      <c r="H28" s="33"/>
      <c r="I28" s="33"/>
      <c r="J28" s="33"/>
      <c r="K28" s="33"/>
      <c r="L28" s="33"/>
      <c r="M28" s="33"/>
      <c r="N28" s="212">
        <f t="shared" si="1"/>
        <v>0</v>
      </c>
      <c r="O28" s="75"/>
      <c r="P28" s="33"/>
      <c r="Q28" s="33"/>
      <c r="R28" s="33"/>
      <c r="S28" s="33"/>
      <c r="T28" s="33"/>
      <c r="U28" s="33"/>
      <c r="V28" s="33"/>
      <c r="W28" s="76"/>
      <c r="X28" s="79"/>
      <c r="Y28" s="76"/>
      <c r="Z28" s="76"/>
      <c r="AA28" s="277"/>
    </row>
    <row r="29" spans="1:28" s="9" customFormat="1" ht="19.5" customHeight="1" x14ac:dyDescent="0.2">
      <c r="A29" s="128" t="s">
        <v>25</v>
      </c>
      <c r="B29" s="129">
        <v>43522</v>
      </c>
      <c r="C29" s="75"/>
      <c r="D29" s="33"/>
      <c r="E29" s="33"/>
      <c r="F29" s="166">
        <f t="shared" si="0"/>
        <v>0</v>
      </c>
      <c r="G29" s="75"/>
      <c r="H29" s="33"/>
      <c r="I29" s="33"/>
      <c r="J29" s="33"/>
      <c r="K29" s="33"/>
      <c r="L29" s="33"/>
      <c r="M29" s="33"/>
      <c r="N29" s="212">
        <f t="shared" si="1"/>
        <v>0</v>
      </c>
      <c r="O29" s="75"/>
      <c r="P29" s="33"/>
      <c r="Q29" s="33"/>
      <c r="R29" s="33"/>
      <c r="S29" s="33"/>
      <c r="T29" s="33"/>
      <c r="U29" s="33"/>
      <c r="V29" s="33"/>
      <c r="W29" s="76"/>
      <c r="X29" s="79"/>
      <c r="Y29" s="76"/>
      <c r="Z29" s="76"/>
      <c r="AA29" s="277"/>
    </row>
    <row r="30" spans="1:28" s="9" customFormat="1" ht="19.5" customHeight="1" x14ac:dyDescent="0.2">
      <c r="A30" s="128" t="s">
        <v>19</v>
      </c>
      <c r="B30" s="129">
        <v>43523</v>
      </c>
      <c r="C30" s="75"/>
      <c r="D30" s="33"/>
      <c r="E30" s="33"/>
      <c r="F30" s="166">
        <f t="shared" si="0"/>
        <v>0</v>
      </c>
      <c r="G30" s="75"/>
      <c r="H30" s="33"/>
      <c r="I30" s="33"/>
      <c r="J30" s="33"/>
      <c r="K30" s="33"/>
      <c r="L30" s="33"/>
      <c r="M30" s="33"/>
      <c r="N30" s="212">
        <f t="shared" si="1"/>
        <v>0</v>
      </c>
      <c r="O30" s="75"/>
      <c r="P30" s="33"/>
      <c r="Q30" s="33"/>
      <c r="R30" s="33"/>
      <c r="S30" s="33"/>
      <c r="T30" s="33"/>
      <c r="U30" s="33"/>
      <c r="V30" s="33"/>
      <c r="W30" s="76"/>
      <c r="X30" s="79"/>
      <c r="Y30" s="76"/>
      <c r="Z30" s="76"/>
      <c r="AA30" s="277"/>
    </row>
    <row r="31" spans="1:28" s="9" customFormat="1" ht="19.5" customHeight="1" x14ac:dyDescent="0.2">
      <c r="A31" s="128" t="s">
        <v>20</v>
      </c>
      <c r="B31" s="129">
        <v>43524</v>
      </c>
      <c r="C31" s="75"/>
      <c r="D31" s="33"/>
      <c r="E31" s="33"/>
      <c r="F31" s="166">
        <f t="shared" si="0"/>
        <v>0</v>
      </c>
      <c r="G31" s="75"/>
      <c r="H31" s="33"/>
      <c r="I31" s="33"/>
      <c r="J31" s="33"/>
      <c r="K31" s="33"/>
      <c r="L31" s="33"/>
      <c r="M31" s="33"/>
      <c r="N31" s="212">
        <f t="shared" si="1"/>
        <v>0</v>
      </c>
      <c r="O31" s="75"/>
      <c r="P31" s="33"/>
      <c r="Q31" s="33"/>
      <c r="R31" s="33"/>
      <c r="S31" s="33"/>
      <c r="T31" s="33"/>
      <c r="U31" s="33"/>
      <c r="V31" s="33"/>
      <c r="W31" s="76"/>
      <c r="X31" s="79"/>
      <c r="Y31" s="76"/>
      <c r="Z31" s="76"/>
      <c r="AA31" s="277"/>
      <c r="AB31" s="9" t="s">
        <v>29</v>
      </c>
    </row>
    <row r="32" spans="1:28" s="9" customFormat="1" ht="19.5" customHeight="1" x14ac:dyDescent="0.2">
      <c r="A32" s="128"/>
      <c r="B32" s="163"/>
      <c r="C32" s="75"/>
      <c r="D32" s="33"/>
      <c r="E32" s="33"/>
      <c r="F32" s="166">
        <f t="shared" si="0"/>
        <v>0</v>
      </c>
      <c r="G32" s="75"/>
      <c r="H32" s="33"/>
      <c r="I32" s="33"/>
      <c r="J32" s="33"/>
      <c r="K32" s="33"/>
      <c r="L32" s="33"/>
      <c r="M32" s="33"/>
      <c r="N32" s="212">
        <f t="shared" si="1"/>
        <v>0</v>
      </c>
      <c r="O32" s="75"/>
      <c r="P32" s="33"/>
      <c r="Q32" s="33"/>
      <c r="R32" s="33"/>
      <c r="S32" s="33"/>
      <c r="T32" s="33"/>
      <c r="U32" s="33"/>
      <c r="V32" s="33"/>
      <c r="W32" s="76"/>
      <c r="X32" s="79"/>
      <c r="Y32" s="76"/>
      <c r="Z32" s="76"/>
      <c r="AA32" s="277"/>
    </row>
    <row r="33" spans="1:30" s="78" customFormat="1" ht="20.25" customHeight="1" thickBot="1" x14ac:dyDescent="0.25">
      <c r="A33" s="264" t="s">
        <v>0</v>
      </c>
      <c r="B33" s="265"/>
      <c r="C33" s="104">
        <f t="shared" ref="C33:Z33" si="2">SUM(C4:C32)</f>
        <v>0</v>
      </c>
      <c r="D33" s="105">
        <f t="shared" si="2"/>
        <v>0</v>
      </c>
      <c r="E33" s="105">
        <f t="shared" si="2"/>
        <v>0</v>
      </c>
      <c r="F33" s="106">
        <f t="shared" si="2"/>
        <v>0</v>
      </c>
      <c r="G33" s="104">
        <f t="shared" si="2"/>
        <v>0</v>
      </c>
      <c r="H33" s="107">
        <f t="shared" si="2"/>
        <v>0</v>
      </c>
      <c r="I33" s="107">
        <f t="shared" si="2"/>
        <v>0</v>
      </c>
      <c r="J33" s="107">
        <f t="shared" si="2"/>
        <v>0</v>
      </c>
      <c r="K33" s="107">
        <f t="shared" si="2"/>
        <v>0</v>
      </c>
      <c r="L33" s="107">
        <f t="shared" si="2"/>
        <v>0</v>
      </c>
      <c r="M33" s="107">
        <f t="shared" si="2"/>
        <v>0</v>
      </c>
      <c r="N33" s="106">
        <f t="shared" si="2"/>
        <v>0</v>
      </c>
      <c r="O33" s="104">
        <f t="shared" si="2"/>
        <v>0</v>
      </c>
      <c r="P33" s="105">
        <f t="shared" si="2"/>
        <v>0</v>
      </c>
      <c r="Q33" s="105">
        <f t="shared" si="2"/>
        <v>0</v>
      </c>
      <c r="R33" s="105">
        <f t="shared" si="2"/>
        <v>0</v>
      </c>
      <c r="S33" s="105">
        <f t="shared" si="2"/>
        <v>0</v>
      </c>
      <c r="T33" s="105">
        <f t="shared" si="2"/>
        <v>0</v>
      </c>
      <c r="U33" s="105">
        <f t="shared" si="2"/>
        <v>0</v>
      </c>
      <c r="V33" s="105">
        <f t="shared" si="2"/>
        <v>0</v>
      </c>
      <c r="W33" s="106">
        <f t="shared" si="2"/>
        <v>0</v>
      </c>
      <c r="X33" s="108">
        <f t="shared" si="2"/>
        <v>0</v>
      </c>
      <c r="Y33" s="106">
        <f t="shared" si="2"/>
        <v>0</v>
      </c>
      <c r="Z33" s="106">
        <f t="shared" si="2"/>
        <v>0</v>
      </c>
      <c r="AA33" s="278"/>
    </row>
    <row r="34" spans="1:30" x14ac:dyDescent="0.2">
      <c r="A34" s="31"/>
      <c r="B34" s="31"/>
      <c r="C34" s="31"/>
      <c r="D34" s="31"/>
      <c r="E34" s="36"/>
      <c r="F34" s="36"/>
      <c r="G34" s="31"/>
      <c r="H34" s="31"/>
      <c r="I34" s="31"/>
      <c r="J34" s="31"/>
      <c r="K34" s="31"/>
      <c r="L34" s="31"/>
      <c r="M34" s="31"/>
      <c r="N34" s="31"/>
      <c r="O34" s="31"/>
      <c r="P34" s="32"/>
      <c r="Q34" s="32"/>
      <c r="R34" s="32"/>
      <c r="S34" s="32"/>
      <c r="T34" s="32"/>
      <c r="U34" s="32"/>
      <c r="V34" s="32"/>
      <c r="W34" s="32"/>
      <c r="X34" s="31"/>
      <c r="Y34" s="32"/>
      <c r="Z34" s="9"/>
    </row>
    <row r="35" spans="1:30" ht="15" customHeight="1" x14ac:dyDescent="0.2">
      <c r="A35" s="31"/>
      <c r="B35" s="36"/>
      <c r="C35" s="36"/>
      <c r="D35" s="36"/>
      <c r="E35" s="36"/>
      <c r="F35" s="36"/>
      <c r="G35" s="36"/>
      <c r="H35" s="36"/>
      <c r="I35" s="36"/>
      <c r="J35" s="36"/>
      <c r="K35" s="36"/>
      <c r="L35" s="36"/>
      <c r="M35" s="36"/>
      <c r="N35" s="36"/>
      <c r="O35" s="36"/>
      <c r="P35" s="36"/>
      <c r="Q35" s="36"/>
      <c r="R35" s="36"/>
      <c r="S35" s="36"/>
      <c r="T35" s="36"/>
      <c r="U35" s="36"/>
      <c r="V35" s="36"/>
      <c r="W35" s="36"/>
      <c r="X35" s="36"/>
      <c r="Y35" s="36"/>
      <c r="AB35" s="8" t="s">
        <v>29</v>
      </c>
    </row>
    <row r="36" spans="1:30" x14ac:dyDescent="0.2">
      <c r="A36" s="31"/>
      <c r="B36" s="36"/>
      <c r="C36" s="36"/>
      <c r="D36" s="36"/>
      <c r="E36" s="36"/>
      <c r="F36" s="36"/>
      <c r="G36" s="36"/>
      <c r="H36" s="36"/>
      <c r="I36" s="36"/>
      <c r="J36" s="36"/>
      <c r="K36" s="36"/>
      <c r="L36" s="36"/>
      <c r="M36" s="36"/>
      <c r="N36" s="36"/>
      <c r="O36" s="36"/>
      <c r="P36" s="36"/>
      <c r="Q36" s="36"/>
      <c r="R36" s="36"/>
      <c r="S36" s="36"/>
      <c r="T36" s="36"/>
      <c r="U36" s="36"/>
      <c r="V36" s="36"/>
      <c r="W36" s="36"/>
      <c r="X36" s="36"/>
      <c r="Y36" s="36"/>
    </row>
    <row r="37" spans="1:30" x14ac:dyDescent="0.2">
      <c r="A37" s="31"/>
      <c r="B37" s="36"/>
      <c r="C37" s="36"/>
      <c r="D37" s="36"/>
      <c r="E37" s="36"/>
      <c r="F37" s="36"/>
      <c r="G37" s="36"/>
      <c r="H37" s="36"/>
      <c r="I37" s="36"/>
      <c r="J37" s="36"/>
      <c r="K37" s="36"/>
      <c r="L37" s="36"/>
      <c r="M37" s="36"/>
      <c r="N37" s="36"/>
      <c r="O37" s="36"/>
      <c r="P37" s="36"/>
      <c r="Q37" s="36"/>
      <c r="R37" s="36"/>
      <c r="S37" s="36"/>
      <c r="T37" s="36"/>
      <c r="U37" s="36"/>
      <c r="V37" s="36"/>
      <c r="W37" s="36"/>
      <c r="X37" s="36"/>
      <c r="Y37" s="36"/>
    </row>
    <row r="38" spans="1:30" x14ac:dyDescent="0.2">
      <c r="A38" s="31"/>
      <c r="B38" s="31"/>
      <c r="C38" s="31"/>
      <c r="D38" s="36"/>
      <c r="E38" s="36"/>
      <c r="F38" s="36"/>
      <c r="G38" s="36"/>
      <c r="H38" s="36"/>
      <c r="I38" s="36"/>
      <c r="J38" s="36"/>
      <c r="K38" s="36"/>
      <c r="L38" s="36"/>
      <c r="M38" s="36" t="s">
        <v>29</v>
      </c>
      <c r="N38" s="36"/>
      <c r="O38" s="36"/>
      <c r="P38" s="36"/>
      <c r="Q38" s="36"/>
      <c r="R38" s="36"/>
      <c r="S38" s="36"/>
      <c r="T38" s="36"/>
      <c r="U38" s="36"/>
      <c r="V38" s="36"/>
      <c r="W38" s="36"/>
      <c r="X38" s="31"/>
      <c r="Y38" s="36"/>
    </row>
    <row r="39" spans="1:30" x14ac:dyDescent="0.2">
      <c r="A39" s="31"/>
      <c r="B39" s="31"/>
      <c r="C39" s="31"/>
      <c r="D39" s="36"/>
      <c r="E39" s="36"/>
      <c r="F39" s="36"/>
      <c r="G39" s="36"/>
      <c r="H39" s="36"/>
      <c r="I39" s="36"/>
      <c r="J39" s="36"/>
      <c r="K39" s="36"/>
      <c r="L39" s="36"/>
      <c r="M39" s="36"/>
      <c r="N39" s="36"/>
      <c r="O39" s="36"/>
      <c r="P39" s="36"/>
      <c r="Q39" s="37"/>
      <c r="R39" s="37"/>
      <c r="S39" s="37"/>
      <c r="T39" s="37"/>
      <c r="U39" s="36"/>
      <c r="V39" s="36"/>
      <c r="W39" s="36"/>
      <c r="X39" s="31"/>
      <c r="Y39" s="36"/>
    </row>
    <row r="40" spans="1:30" x14ac:dyDescent="0.2">
      <c r="A40" s="31"/>
      <c r="B40" s="31"/>
      <c r="C40" s="31"/>
      <c r="D40" s="36"/>
      <c r="E40" s="36"/>
      <c r="F40" s="36"/>
      <c r="G40" s="36"/>
      <c r="H40" s="36"/>
      <c r="I40" s="36"/>
      <c r="J40" s="36"/>
      <c r="K40" s="36"/>
      <c r="L40" s="36"/>
      <c r="M40" s="36"/>
      <c r="N40" s="36"/>
      <c r="O40" s="36"/>
      <c r="P40" s="36"/>
      <c r="Q40" s="32"/>
      <c r="R40" s="32"/>
      <c r="S40" s="32"/>
      <c r="T40" s="32"/>
      <c r="U40" s="35"/>
      <c r="V40" s="35"/>
      <c r="W40" s="35"/>
      <c r="X40" s="31"/>
      <c r="Y40" s="35"/>
    </row>
    <row r="41" spans="1:30" x14ac:dyDescent="0.2">
      <c r="D41" s="13"/>
      <c r="E41" s="36"/>
      <c r="F41" s="36"/>
      <c r="G41" s="13"/>
      <c r="H41" s="13"/>
      <c r="I41" s="13"/>
      <c r="J41" s="13"/>
      <c r="K41" s="13"/>
      <c r="L41" s="13"/>
      <c r="M41" s="13"/>
      <c r="N41" s="13"/>
      <c r="O41" s="13"/>
      <c r="P41" s="13"/>
      <c r="R41" s="11"/>
      <c r="S41" s="11"/>
      <c r="T41" s="11"/>
      <c r="U41" s="12"/>
      <c r="V41" s="12"/>
      <c r="W41" s="12"/>
      <c r="Y41" s="12"/>
    </row>
    <row r="42" spans="1:30" x14ac:dyDescent="0.2">
      <c r="E42" s="13"/>
      <c r="F42" s="13"/>
      <c r="X42" s="10"/>
      <c r="Z42" s="10"/>
      <c r="AA42" s="10"/>
      <c r="AB42" s="10"/>
      <c r="AC42" s="10"/>
      <c r="AD42" s="10"/>
    </row>
  </sheetData>
  <sheetProtection password="C2C1" sheet="1" objects="1" scenarios="1" selectLockedCells="1"/>
  <customSheetViews>
    <customSheetView guid="{CE8C95EE-E137-4525-8A2D-D5E2E537A0FF}">
      <pane xSplit="2" ySplit="3" topLeftCell="C4" activePane="bottomRight" state="frozen"/>
      <selection pane="bottomRight" activeCell="AA4" sqref="AA4:AA33"/>
      <pageMargins left="0.19685039370078741" right="0.19685039370078741" top="0.59055118110236227" bottom="0.59055118110236227" header="0.31496062992125984" footer="0.31496062992125984"/>
      <pageSetup paperSize="9" scale="60" orientation="landscape" r:id="rId1"/>
    </customSheetView>
    <customSheetView guid="{936E8344-0E5E-476B-A548-6F0126C8E075}">
      <pane xSplit="2" ySplit="3" topLeftCell="C4" activePane="bottomRight" state="frozen"/>
      <selection pane="bottomRight" activeCell="AA4" sqref="AA4:AA33"/>
      <pageMargins left="0.19685039370078741" right="0.19685039370078741" top="0.59055118110236227" bottom="0.59055118110236227" header="0.31496062992125984" footer="0.31496062992125984"/>
      <pageSetup paperSize="9" scale="60" orientation="landscape" r:id="rId2"/>
    </customSheetView>
  </customSheetViews>
  <mergeCells count="10">
    <mergeCell ref="C1:D1"/>
    <mergeCell ref="L1:P1"/>
    <mergeCell ref="C2:D2"/>
    <mergeCell ref="G2:N2"/>
    <mergeCell ref="O2:W2"/>
    <mergeCell ref="A33:B33"/>
    <mergeCell ref="AA4:AA33"/>
    <mergeCell ref="Z2:Z3"/>
    <mergeCell ref="AA2:AA3"/>
    <mergeCell ref="X2:Y2"/>
  </mergeCells>
  <dataValidations count="3">
    <dataValidation type="whole" operator="greaterThanOrEqual" allowBlank="1" showInputMessage="1" showErrorMessage="1" errorTitle="Achtung!" error="Nur ganze Zahlen eintragen!" sqref="Z34 Y4:Z32 P4:W32">
      <formula1>0</formula1>
    </dataValidation>
    <dataValidation type="whole" errorStyle="information" operator="greaterThanOrEqual" allowBlank="1" showInputMessage="1" showErrorMessage="1" errorTitle="Achtung!" error="Sie dürfen nur ganze Zahlen eingeben!" sqref="C4:F32">
      <formula1>0</formula1>
    </dataValidation>
    <dataValidation type="whole" errorStyle="information" operator="greaterThanOrEqual" allowBlank="1" showInputMessage="1" showErrorMessage="1" errorTitle="Achtung" error="Sie dürfen nur ganze Zahlen eingeben!" sqref="G4:O32">
      <formula1>0</formula1>
    </dataValidation>
  </dataValidations>
  <pageMargins left="0.19685039370078741" right="0.19685039370078741" top="0.59055118110236227" bottom="0.59055118110236227" header="0.31496062992125984" footer="0.31496062992125984"/>
  <pageSetup paperSize="9" scale="60" orientation="landscape" r:id="rId3"/>
  <ignoredErrors>
    <ignoredError sqref="N33:Z33 V3:W3 C33:F33 G33:J33 K33:M3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4"/>
  <sheetViews>
    <sheetView zoomScaleNormal="100" workbookViewId="0">
      <pane xSplit="2" ySplit="3" topLeftCell="C4" activePane="bottomRight" state="frozen"/>
      <selection pane="topRight" activeCell="C1" sqref="C1"/>
      <selection pane="bottomLeft" activeCell="A5" sqref="A5"/>
      <selection pane="bottomRight" activeCell="L25" sqref="L25"/>
    </sheetView>
  </sheetViews>
  <sheetFormatPr baseColWidth="10" defaultRowHeight="12.75" x14ac:dyDescent="0.2"/>
  <cols>
    <col min="1" max="1" width="3.7109375" style="8" customWidth="1"/>
    <col min="2" max="2" width="11.5703125" style="8" customWidth="1"/>
    <col min="3" max="3" width="9.85546875" style="8" bestFit="1" customWidth="1"/>
    <col min="4" max="4" width="9.42578125" style="8" bestFit="1" customWidth="1"/>
    <col min="5" max="5" width="9.42578125" style="8" customWidth="1"/>
    <col min="6" max="6" width="6.5703125" style="8" customWidth="1"/>
    <col min="7" max="15" width="5.85546875" style="8" customWidth="1"/>
    <col min="16" max="19" width="6.7109375" style="10" customWidth="1"/>
    <col min="20" max="20" width="7.28515625" style="10" customWidth="1"/>
    <col min="21" max="23" width="6.7109375" style="10" customWidth="1"/>
    <col min="24" max="24" width="6.28515625" style="8" bestFit="1" customWidth="1"/>
    <col min="25" max="25" width="6.7109375" style="10" customWidth="1"/>
    <col min="26" max="26" width="6.28515625" style="8" customWidth="1"/>
    <col min="27" max="27" width="34.28515625" style="8" customWidth="1"/>
    <col min="28" max="16384" width="11.42578125" style="8"/>
  </cols>
  <sheetData>
    <row r="1" spans="1:30" s="52" customFormat="1" ht="19.5" thickBot="1" x14ac:dyDescent="0.35">
      <c r="A1" s="51" t="s">
        <v>16</v>
      </c>
      <c r="C1" s="255">
        <v>43525</v>
      </c>
      <c r="D1" s="256"/>
      <c r="E1" s="85"/>
      <c r="F1" s="101"/>
      <c r="G1" s="53" t="s">
        <v>1</v>
      </c>
      <c r="H1" s="53"/>
      <c r="L1" s="257" t="str">
        <f>Deckblatt!C24</f>
        <v>Muster</v>
      </c>
      <c r="M1" s="257"/>
      <c r="N1" s="257"/>
      <c r="O1" s="258"/>
      <c r="P1" s="258"/>
      <c r="R1" s="77" t="str">
        <f>Deckblatt!C26</f>
        <v>Muster</v>
      </c>
      <c r="S1" s="74"/>
      <c r="T1" s="74"/>
      <c r="U1" s="74"/>
      <c r="V1" s="74"/>
      <c r="W1" s="74"/>
      <c r="X1" s="54"/>
      <c r="Y1" s="74"/>
    </row>
    <row r="2" spans="1:30" ht="43.5" customHeight="1" x14ac:dyDescent="0.2">
      <c r="A2" s="169"/>
      <c r="B2" s="170"/>
      <c r="C2" s="283" t="s">
        <v>93</v>
      </c>
      <c r="D2" s="284"/>
      <c r="E2" s="171"/>
      <c r="F2" s="172"/>
      <c r="G2" s="285" t="s">
        <v>54</v>
      </c>
      <c r="H2" s="286"/>
      <c r="I2" s="286"/>
      <c r="J2" s="286"/>
      <c r="K2" s="286"/>
      <c r="L2" s="286"/>
      <c r="M2" s="286"/>
      <c r="N2" s="287"/>
      <c r="O2" s="283" t="s">
        <v>91</v>
      </c>
      <c r="P2" s="288"/>
      <c r="Q2" s="288"/>
      <c r="R2" s="288"/>
      <c r="S2" s="288"/>
      <c r="T2" s="288"/>
      <c r="U2" s="288"/>
      <c r="V2" s="288"/>
      <c r="W2" s="289"/>
      <c r="X2" s="241" t="s">
        <v>57</v>
      </c>
      <c r="Y2" s="251"/>
      <c r="Z2" s="290" t="s">
        <v>92</v>
      </c>
      <c r="AA2" s="281" t="s">
        <v>18</v>
      </c>
    </row>
    <row r="3" spans="1:30" ht="86.25" customHeight="1" thickBot="1" x14ac:dyDescent="0.3">
      <c r="A3" s="157" t="s">
        <v>31</v>
      </c>
      <c r="B3" s="158" t="s">
        <v>32</v>
      </c>
      <c r="C3" s="140" t="s">
        <v>27</v>
      </c>
      <c r="D3" s="141" t="s">
        <v>28</v>
      </c>
      <c r="E3" s="141" t="s">
        <v>87</v>
      </c>
      <c r="F3" s="142" t="s">
        <v>47</v>
      </c>
      <c r="G3" s="177" t="s">
        <v>14</v>
      </c>
      <c r="H3" s="178" t="s">
        <v>98</v>
      </c>
      <c r="I3" s="178" t="s">
        <v>99</v>
      </c>
      <c r="J3" s="178" t="s">
        <v>15</v>
      </c>
      <c r="K3" s="178" t="s">
        <v>100</v>
      </c>
      <c r="L3" s="146" t="s">
        <v>101</v>
      </c>
      <c r="M3" s="146" t="s">
        <v>102</v>
      </c>
      <c r="N3" s="179" t="s">
        <v>47</v>
      </c>
      <c r="O3" s="149" t="s">
        <v>58</v>
      </c>
      <c r="P3" s="150" t="s">
        <v>37</v>
      </c>
      <c r="Q3" s="151" t="s">
        <v>44</v>
      </c>
      <c r="R3" s="151" t="s">
        <v>73</v>
      </c>
      <c r="S3" s="152" t="s">
        <v>75</v>
      </c>
      <c r="T3" s="151" t="s">
        <v>51</v>
      </c>
      <c r="U3" s="180" t="s">
        <v>42</v>
      </c>
      <c r="V3" s="153" t="str">
        <f>Jahresübersicht!U5</f>
        <v>Muster 1</v>
      </c>
      <c r="W3" s="154" t="str">
        <f>Jahresübersicht!V5</f>
        <v>Muster 2</v>
      </c>
      <c r="X3" s="167" t="s">
        <v>36</v>
      </c>
      <c r="Y3" s="168" t="s">
        <v>45</v>
      </c>
      <c r="Z3" s="291"/>
      <c r="AA3" s="282"/>
    </row>
    <row r="4" spans="1:30" s="9" customFormat="1" ht="19.5" customHeight="1" x14ac:dyDescent="0.2">
      <c r="A4" s="155" t="s">
        <v>21</v>
      </c>
      <c r="B4" s="156">
        <v>43525</v>
      </c>
      <c r="C4" s="148"/>
      <c r="D4" s="145"/>
      <c r="E4" s="145"/>
      <c r="F4" s="175">
        <f>C4+D4+E4</f>
        <v>0</v>
      </c>
      <c r="G4" s="143"/>
      <c r="H4" s="144"/>
      <c r="I4" s="144"/>
      <c r="J4" s="144"/>
      <c r="K4" s="144"/>
      <c r="L4" s="145"/>
      <c r="M4" s="145"/>
      <c r="N4" s="212">
        <f>SUM(G4:M4)</f>
        <v>0</v>
      </c>
      <c r="O4" s="148"/>
      <c r="P4" s="145"/>
      <c r="Q4" s="145"/>
      <c r="R4" s="145"/>
      <c r="S4" s="145"/>
      <c r="T4" s="145"/>
      <c r="U4" s="145"/>
      <c r="V4" s="145"/>
      <c r="W4" s="135"/>
      <c r="X4" s="148"/>
      <c r="Y4" s="135"/>
      <c r="Z4" s="176"/>
      <c r="AA4" s="276"/>
    </row>
    <row r="5" spans="1:30" s="9" customFormat="1" ht="19.5" customHeight="1" x14ac:dyDescent="0.2">
      <c r="A5" s="128" t="s">
        <v>22</v>
      </c>
      <c r="B5" s="129">
        <v>43526</v>
      </c>
      <c r="C5" s="75"/>
      <c r="D5" s="33"/>
      <c r="E5" s="33"/>
      <c r="F5" s="166">
        <f t="shared" ref="F5:F34" si="0">C5+D5+E5</f>
        <v>0</v>
      </c>
      <c r="G5" s="75"/>
      <c r="H5" s="33"/>
      <c r="I5" s="33"/>
      <c r="J5" s="33"/>
      <c r="K5" s="33"/>
      <c r="L5" s="33"/>
      <c r="M5" s="33"/>
      <c r="N5" s="212">
        <f t="shared" ref="N5:N34" si="1">SUM(G5:M5)</f>
        <v>0</v>
      </c>
      <c r="O5" s="75"/>
      <c r="P5" s="33"/>
      <c r="Q5" s="33"/>
      <c r="R5" s="33"/>
      <c r="S5" s="33"/>
      <c r="T5" s="33"/>
      <c r="U5" s="33"/>
      <c r="V5" s="33"/>
      <c r="W5" s="76"/>
      <c r="X5" s="75"/>
      <c r="Y5" s="76"/>
      <c r="Z5" s="173"/>
      <c r="AA5" s="277"/>
    </row>
    <row r="6" spans="1:30" s="9" customFormat="1" ht="19.5" customHeight="1" x14ac:dyDescent="0.2">
      <c r="A6" s="128" t="s">
        <v>23</v>
      </c>
      <c r="B6" s="129">
        <v>43527</v>
      </c>
      <c r="C6" s="75"/>
      <c r="D6" s="33"/>
      <c r="E6" s="33"/>
      <c r="F6" s="166">
        <f t="shared" si="0"/>
        <v>0</v>
      </c>
      <c r="G6" s="132"/>
      <c r="H6" s="34"/>
      <c r="I6" s="34"/>
      <c r="J6" s="34"/>
      <c r="K6" s="34"/>
      <c r="L6" s="33"/>
      <c r="M6" s="33"/>
      <c r="N6" s="212">
        <f t="shared" si="1"/>
        <v>0</v>
      </c>
      <c r="O6" s="75"/>
      <c r="P6" s="33"/>
      <c r="Q6" s="33"/>
      <c r="R6" s="33"/>
      <c r="S6" s="33"/>
      <c r="T6" s="33"/>
      <c r="U6" s="33"/>
      <c r="V6" s="33"/>
      <c r="W6" s="76"/>
      <c r="X6" s="75"/>
      <c r="Y6" s="76"/>
      <c r="Z6" s="173"/>
      <c r="AA6" s="277"/>
    </row>
    <row r="7" spans="1:30" s="9" customFormat="1" ht="19.5" customHeight="1" x14ac:dyDescent="0.2">
      <c r="A7" s="128" t="s">
        <v>24</v>
      </c>
      <c r="B7" s="129">
        <v>43528</v>
      </c>
      <c r="C7" s="75"/>
      <c r="D7" s="33"/>
      <c r="E7" s="33"/>
      <c r="F7" s="166">
        <f t="shared" si="0"/>
        <v>0</v>
      </c>
      <c r="G7" s="75"/>
      <c r="H7" s="33"/>
      <c r="I7" s="33"/>
      <c r="J7" s="33"/>
      <c r="K7" s="33"/>
      <c r="L7" s="33"/>
      <c r="M7" s="33"/>
      <c r="N7" s="212">
        <f t="shared" si="1"/>
        <v>0</v>
      </c>
      <c r="O7" s="75"/>
      <c r="P7" s="33"/>
      <c r="Q7" s="33"/>
      <c r="R7" s="33"/>
      <c r="S7" s="33"/>
      <c r="T7" s="33"/>
      <c r="U7" s="33"/>
      <c r="V7" s="33"/>
      <c r="W7" s="76"/>
      <c r="X7" s="75"/>
      <c r="Y7" s="76"/>
      <c r="Z7" s="173"/>
      <c r="AA7" s="277"/>
    </row>
    <row r="8" spans="1:30" s="9" customFormat="1" ht="19.5" customHeight="1" x14ac:dyDescent="0.2">
      <c r="A8" s="128" t="s">
        <v>25</v>
      </c>
      <c r="B8" s="129">
        <v>43529</v>
      </c>
      <c r="C8" s="75"/>
      <c r="D8" s="33"/>
      <c r="E8" s="33"/>
      <c r="F8" s="166">
        <f t="shared" si="0"/>
        <v>0</v>
      </c>
      <c r="G8" s="132"/>
      <c r="H8" s="34"/>
      <c r="I8" s="34"/>
      <c r="J8" s="34"/>
      <c r="K8" s="34"/>
      <c r="L8" s="33"/>
      <c r="M8" s="33"/>
      <c r="N8" s="212">
        <f t="shared" si="1"/>
        <v>0</v>
      </c>
      <c r="O8" s="75"/>
      <c r="P8" s="33"/>
      <c r="Q8" s="33"/>
      <c r="R8" s="33"/>
      <c r="S8" s="33"/>
      <c r="T8" s="33"/>
      <c r="U8" s="33"/>
      <c r="V8" s="33"/>
      <c r="W8" s="76"/>
      <c r="X8" s="75"/>
      <c r="Y8" s="76"/>
      <c r="Z8" s="173"/>
      <c r="AA8" s="277"/>
    </row>
    <row r="9" spans="1:30" s="9" customFormat="1" ht="19.5" customHeight="1" x14ac:dyDescent="0.2">
      <c r="A9" s="128" t="s">
        <v>19</v>
      </c>
      <c r="B9" s="129">
        <v>43530</v>
      </c>
      <c r="C9" s="75"/>
      <c r="D9" s="33"/>
      <c r="E9" s="33"/>
      <c r="F9" s="166">
        <f t="shared" si="0"/>
        <v>0</v>
      </c>
      <c r="G9" s="75"/>
      <c r="H9" s="33"/>
      <c r="I9" s="33"/>
      <c r="J9" s="33"/>
      <c r="K9" s="33"/>
      <c r="L9" s="33"/>
      <c r="M9" s="33"/>
      <c r="N9" s="212">
        <f t="shared" si="1"/>
        <v>0</v>
      </c>
      <c r="O9" s="75"/>
      <c r="P9" s="33"/>
      <c r="Q9" s="33"/>
      <c r="R9" s="33"/>
      <c r="S9" s="33"/>
      <c r="T9" s="33"/>
      <c r="U9" s="33"/>
      <c r="V9" s="33"/>
      <c r="W9" s="76"/>
      <c r="X9" s="75"/>
      <c r="Y9" s="76"/>
      <c r="Z9" s="173"/>
      <c r="AA9" s="277"/>
    </row>
    <row r="10" spans="1:30" s="9" customFormat="1" ht="19.5" customHeight="1" x14ac:dyDescent="0.2">
      <c r="A10" s="128" t="s">
        <v>20</v>
      </c>
      <c r="B10" s="129">
        <v>43531</v>
      </c>
      <c r="C10" s="75"/>
      <c r="D10" s="33"/>
      <c r="E10" s="33"/>
      <c r="F10" s="166">
        <f t="shared" si="0"/>
        <v>0</v>
      </c>
      <c r="G10" s="132"/>
      <c r="H10" s="34"/>
      <c r="I10" s="34"/>
      <c r="J10" s="34"/>
      <c r="K10" s="34"/>
      <c r="L10" s="33"/>
      <c r="M10" s="33"/>
      <c r="N10" s="212">
        <f t="shared" si="1"/>
        <v>0</v>
      </c>
      <c r="O10" s="75"/>
      <c r="P10" s="33"/>
      <c r="Q10" s="33"/>
      <c r="R10" s="33"/>
      <c r="S10" s="33"/>
      <c r="T10" s="33"/>
      <c r="U10" s="33"/>
      <c r="V10" s="33"/>
      <c r="W10" s="76"/>
      <c r="X10" s="75"/>
      <c r="Y10" s="76"/>
      <c r="Z10" s="173"/>
      <c r="AA10" s="277"/>
    </row>
    <row r="11" spans="1:30" s="9" customFormat="1" ht="19.5" customHeight="1" x14ac:dyDescent="0.2">
      <c r="A11" s="128" t="s">
        <v>21</v>
      </c>
      <c r="B11" s="129">
        <v>43532</v>
      </c>
      <c r="C11" s="75"/>
      <c r="D11" s="33"/>
      <c r="E11" s="33"/>
      <c r="F11" s="166">
        <f t="shared" si="0"/>
        <v>0</v>
      </c>
      <c r="G11" s="75"/>
      <c r="H11" s="33"/>
      <c r="I11" s="33"/>
      <c r="J11" s="33"/>
      <c r="K11" s="33"/>
      <c r="L11" s="33"/>
      <c r="M11" s="33"/>
      <c r="N11" s="212">
        <f t="shared" si="1"/>
        <v>0</v>
      </c>
      <c r="O11" s="75"/>
      <c r="P11" s="33"/>
      <c r="Q11" s="33"/>
      <c r="R11" s="33"/>
      <c r="S11" s="33"/>
      <c r="T11" s="33"/>
      <c r="U11" s="33"/>
      <c r="V11" s="33"/>
      <c r="W11" s="76"/>
      <c r="X11" s="75"/>
      <c r="Y11" s="76"/>
      <c r="Z11" s="173"/>
      <c r="AA11" s="277"/>
    </row>
    <row r="12" spans="1:30" s="9" customFormat="1" ht="19.5" customHeight="1" x14ac:dyDescent="0.2">
      <c r="A12" s="128" t="s">
        <v>22</v>
      </c>
      <c r="B12" s="129">
        <v>43533</v>
      </c>
      <c r="C12" s="75"/>
      <c r="D12" s="33"/>
      <c r="E12" s="33"/>
      <c r="F12" s="166">
        <f t="shared" si="0"/>
        <v>0</v>
      </c>
      <c r="G12" s="132"/>
      <c r="H12" s="34"/>
      <c r="I12" s="34"/>
      <c r="J12" s="34"/>
      <c r="K12" s="34"/>
      <c r="L12" s="33"/>
      <c r="M12" s="33"/>
      <c r="N12" s="212">
        <f t="shared" si="1"/>
        <v>0</v>
      </c>
      <c r="O12" s="75"/>
      <c r="P12" s="33"/>
      <c r="Q12" s="33"/>
      <c r="R12" s="33"/>
      <c r="S12" s="33"/>
      <c r="T12" s="33"/>
      <c r="U12" s="33"/>
      <c r="V12" s="33"/>
      <c r="W12" s="76"/>
      <c r="X12" s="75"/>
      <c r="Y12" s="76"/>
      <c r="Z12" s="173"/>
      <c r="AA12" s="277"/>
    </row>
    <row r="13" spans="1:30" s="9" customFormat="1" ht="19.5" customHeight="1" x14ac:dyDescent="0.2">
      <c r="A13" s="128" t="s">
        <v>23</v>
      </c>
      <c r="B13" s="129">
        <v>43534</v>
      </c>
      <c r="C13" s="75"/>
      <c r="D13" s="33"/>
      <c r="E13" s="33"/>
      <c r="F13" s="166">
        <f t="shared" si="0"/>
        <v>0</v>
      </c>
      <c r="G13" s="75"/>
      <c r="H13" s="33"/>
      <c r="I13" s="33"/>
      <c r="J13" s="33"/>
      <c r="K13" s="33"/>
      <c r="L13" s="33"/>
      <c r="M13" s="33"/>
      <c r="N13" s="212">
        <f t="shared" si="1"/>
        <v>0</v>
      </c>
      <c r="O13" s="75"/>
      <c r="P13" s="33"/>
      <c r="Q13" s="33"/>
      <c r="R13" s="33"/>
      <c r="S13" s="33"/>
      <c r="T13" s="33"/>
      <c r="U13" s="33"/>
      <c r="V13" s="33"/>
      <c r="W13" s="76"/>
      <c r="X13" s="75"/>
      <c r="Y13" s="76"/>
      <c r="Z13" s="173"/>
      <c r="AA13" s="277"/>
    </row>
    <row r="14" spans="1:30" s="9" customFormat="1" ht="19.5" customHeight="1" x14ac:dyDescent="0.2">
      <c r="A14" s="128" t="s">
        <v>24</v>
      </c>
      <c r="B14" s="129">
        <v>43535</v>
      </c>
      <c r="C14" s="75"/>
      <c r="D14" s="33"/>
      <c r="E14" s="33"/>
      <c r="F14" s="166">
        <f t="shared" si="0"/>
        <v>0</v>
      </c>
      <c r="G14" s="132"/>
      <c r="H14" s="34"/>
      <c r="I14" s="34"/>
      <c r="J14" s="34"/>
      <c r="K14" s="34"/>
      <c r="L14" s="33"/>
      <c r="M14" s="33"/>
      <c r="N14" s="212">
        <f t="shared" si="1"/>
        <v>0</v>
      </c>
      <c r="O14" s="75"/>
      <c r="P14" s="33"/>
      <c r="Q14" s="33"/>
      <c r="R14" s="33"/>
      <c r="S14" s="33"/>
      <c r="T14" s="33"/>
      <c r="U14" s="33"/>
      <c r="V14" s="33"/>
      <c r="W14" s="76"/>
      <c r="X14" s="75"/>
      <c r="Y14" s="76"/>
      <c r="Z14" s="173"/>
      <c r="AA14" s="277"/>
      <c r="AD14" s="9" t="s">
        <v>29</v>
      </c>
    </row>
    <row r="15" spans="1:30" s="9" customFormat="1" ht="19.5" customHeight="1" x14ac:dyDescent="0.2">
      <c r="A15" s="128" t="s">
        <v>25</v>
      </c>
      <c r="B15" s="129">
        <v>43536</v>
      </c>
      <c r="C15" s="75"/>
      <c r="D15" s="33"/>
      <c r="E15" s="33"/>
      <c r="F15" s="166">
        <f t="shared" si="0"/>
        <v>0</v>
      </c>
      <c r="G15" s="75"/>
      <c r="H15" s="33"/>
      <c r="I15" s="33"/>
      <c r="J15" s="33"/>
      <c r="K15" s="33"/>
      <c r="L15" s="33"/>
      <c r="M15" s="33"/>
      <c r="N15" s="212">
        <f t="shared" si="1"/>
        <v>0</v>
      </c>
      <c r="O15" s="75"/>
      <c r="P15" s="33"/>
      <c r="Q15" s="33"/>
      <c r="R15" s="33"/>
      <c r="S15" s="33"/>
      <c r="T15" s="33"/>
      <c r="U15" s="33"/>
      <c r="V15" s="33"/>
      <c r="W15" s="76"/>
      <c r="X15" s="75"/>
      <c r="Y15" s="76"/>
      <c r="Z15" s="173"/>
      <c r="AA15" s="277"/>
    </row>
    <row r="16" spans="1:30" s="9" customFormat="1" ht="19.5" customHeight="1" x14ac:dyDescent="0.2">
      <c r="A16" s="128" t="s">
        <v>19</v>
      </c>
      <c r="B16" s="129">
        <v>43537</v>
      </c>
      <c r="C16" s="75"/>
      <c r="D16" s="33"/>
      <c r="E16" s="33"/>
      <c r="F16" s="166">
        <f t="shared" si="0"/>
        <v>0</v>
      </c>
      <c r="G16" s="132"/>
      <c r="H16" s="34"/>
      <c r="I16" s="34"/>
      <c r="J16" s="34"/>
      <c r="K16" s="34"/>
      <c r="L16" s="33"/>
      <c r="M16" s="33"/>
      <c r="N16" s="212">
        <f t="shared" si="1"/>
        <v>0</v>
      </c>
      <c r="O16" s="75"/>
      <c r="P16" s="33"/>
      <c r="Q16" s="33"/>
      <c r="R16" s="33"/>
      <c r="S16" s="33"/>
      <c r="T16" s="33"/>
      <c r="U16" s="33"/>
      <c r="V16" s="33"/>
      <c r="W16" s="76"/>
      <c r="X16" s="75"/>
      <c r="Y16" s="76"/>
      <c r="Z16" s="173"/>
      <c r="AA16" s="277"/>
    </row>
    <row r="17" spans="1:27" s="9" customFormat="1" ht="19.5" customHeight="1" x14ac:dyDescent="0.2">
      <c r="A17" s="128" t="s">
        <v>20</v>
      </c>
      <c r="B17" s="129">
        <v>43538</v>
      </c>
      <c r="C17" s="75"/>
      <c r="D17" s="33"/>
      <c r="E17" s="33"/>
      <c r="F17" s="166">
        <f t="shared" si="0"/>
        <v>0</v>
      </c>
      <c r="G17" s="75"/>
      <c r="H17" s="33"/>
      <c r="I17" s="33"/>
      <c r="J17" s="33"/>
      <c r="K17" s="33"/>
      <c r="L17" s="33"/>
      <c r="M17" s="33"/>
      <c r="N17" s="212">
        <f t="shared" si="1"/>
        <v>0</v>
      </c>
      <c r="O17" s="75"/>
      <c r="P17" s="33"/>
      <c r="Q17" s="33"/>
      <c r="R17" s="33"/>
      <c r="S17" s="33"/>
      <c r="T17" s="33"/>
      <c r="U17" s="33"/>
      <c r="V17" s="33"/>
      <c r="W17" s="76"/>
      <c r="X17" s="75"/>
      <c r="Y17" s="76"/>
      <c r="Z17" s="173"/>
      <c r="AA17" s="277"/>
    </row>
    <row r="18" spans="1:27" s="9" customFormat="1" ht="19.5" customHeight="1" x14ac:dyDescent="0.2">
      <c r="A18" s="128" t="s">
        <v>21</v>
      </c>
      <c r="B18" s="129">
        <v>43539</v>
      </c>
      <c r="C18" s="75"/>
      <c r="D18" s="33"/>
      <c r="E18" s="33"/>
      <c r="F18" s="166">
        <f t="shared" si="0"/>
        <v>0</v>
      </c>
      <c r="G18" s="75"/>
      <c r="H18" s="33"/>
      <c r="I18" s="33"/>
      <c r="J18" s="33"/>
      <c r="K18" s="33"/>
      <c r="L18" s="33"/>
      <c r="M18" s="33"/>
      <c r="N18" s="212">
        <f t="shared" si="1"/>
        <v>0</v>
      </c>
      <c r="O18" s="75"/>
      <c r="P18" s="33"/>
      <c r="Q18" s="33"/>
      <c r="R18" s="33"/>
      <c r="S18" s="33"/>
      <c r="T18" s="33"/>
      <c r="U18" s="33"/>
      <c r="V18" s="33"/>
      <c r="W18" s="76"/>
      <c r="X18" s="75"/>
      <c r="Y18" s="76"/>
      <c r="Z18" s="173"/>
      <c r="AA18" s="277"/>
    </row>
    <row r="19" spans="1:27" s="9" customFormat="1" ht="19.5" customHeight="1" x14ac:dyDescent="0.2">
      <c r="A19" s="128" t="s">
        <v>22</v>
      </c>
      <c r="B19" s="129">
        <v>43540</v>
      </c>
      <c r="C19" s="75"/>
      <c r="D19" s="33"/>
      <c r="E19" s="33"/>
      <c r="F19" s="166">
        <f t="shared" si="0"/>
        <v>0</v>
      </c>
      <c r="G19" s="75"/>
      <c r="H19" s="33"/>
      <c r="I19" s="33"/>
      <c r="J19" s="33"/>
      <c r="K19" s="33"/>
      <c r="L19" s="33"/>
      <c r="M19" s="33"/>
      <c r="N19" s="212">
        <f t="shared" si="1"/>
        <v>0</v>
      </c>
      <c r="O19" s="75"/>
      <c r="P19" s="33"/>
      <c r="Q19" s="33"/>
      <c r="R19" s="33"/>
      <c r="S19" s="33"/>
      <c r="T19" s="33"/>
      <c r="U19" s="33"/>
      <c r="V19" s="33"/>
      <c r="W19" s="76"/>
      <c r="X19" s="75"/>
      <c r="Y19" s="76"/>
      <c r="Z19" s="173"/>
      <c r="AA19" s="277"/>
    </row>
    <row r="20" spans="1:27" s="9" customFormat="1" ht="19.5" customHeight="1" x14ac:dyDescent="0.2">
      <c r="A20" s="128" t="s">
        <v>23</v>
      </c>
      <c r="B20" s="129">
        <v>43541</v>
      </c>
      <c r="C20" s="75"/>
      <c r="D20" s="33"/>
      <c r="E20" s="33"/>
      <c r="F20" s="166">
        <f t="shared" si="0"/>
        <v>0</v>
      </c>
      <c r="G20" s="75"/>
      <c r="H20" s="33"/>
      <c r="I20" s="33"/>
      <c r="J20" s="33"/>
      <c r="K20" s="33"/>
      <c r="L20" s="33"/>
      <c r="M20" s="33"/>
      <c r="N20" s="212">
        <f t="shared" si="1"/>
        <v>0</v>
      </c>
      <c r="O20" s="75"/>
      <c r="P20" s="33"/>
      <c r="Q20" s="33"/>
      <c r="R20" s="33"/>
      <c r="S20" s="33"/>
      <c r="T20" s="33"/>
      <c r="U20" s="33"/>
      <c r="V20" s="33"/>
      <c r="W20" s="76"/>
      <c r="X20" s="75"/>
      <c r="Y20" s="76"/>
      <c r="Z20" s="173"/>
      <c r="AA20" s="277"/>
    </row>
    <row r="21" spans="1:27" s="9" customFormat="1" ht="19.5" customHeight="1" x14ac:dyDescent="0.2">
      <c r="A21" s="128" t="s">
        <v>24</v>
      </c>
      <c r="B21" s="129">
        <v>43542</v>
      </c>
      <c r="C21" s="75"/>
      <c r="D21" s="33"/>
      <c r="E21" s="33"/>
      <c r="F21" s="166">
        <f t="shared" si="0"/>
        <v>0</v>
      </c>
      <c r="G21" s="75"/>
      <c r="H21" s="33"/>
      <c r="I21" s="33"/>
      <c r="J21" s="33"/>
      <c r="K21" s="33"/>
      <c r="L21" s="33"/>
      <c r="M21" s="33"/>
      <c r="N21" s="212">
        <f t="shared" si="1"/>
        <v>0</v>
      </c>
      <c r="O21" s="75"/>
      <c r="P21" s="33"/>
      <c r="Q21" s="33"/>
      <c r="R21" s="33"/>
      <c r="S21" s="33"/>
      <c r="T21" s="33"/>
      <c r="U21" s="33"/>
      <c r="V21" s="33"/>
      <c r="W21" s="76"/>
      <c r="X21" s="75"/>
      <c r="Y21" s="76"/>
      <c r="Z21" s="173"/>
      <c r="AA21" s="277"/>
    </row>
    <row r="22" spans="1:27" s="9" customFormat="1" ht="19.5" customHeight="1" x14ac:dyDescent="0.2">
      <c r="A22" s="128" t="s">
        <v>25</v>
      </c>
      <c r="B22" s="129">
        <v>43543</v>
      </c>
      <c r="C22" s="75"/>
      <c r="D22" s="33"/>
      <c r="E22" s="33"/>
      <c r="F22" s="166">
        <f t="shared" si="0"/>
        <v>0</v>
      </c>
      <c r="G22" s="75"/>
      <c r="H22" s="33"/>
      <c r="I22" s="33"/>
      <c r="J22" s="33"/>
      <c r="K22" s="33"/>
      <c r="L22" s="33"/>
      <c r="M22" s="33"/>
      <c r="N22" s="212">
        <f t="shared" si="1"/>
        <v>0</v>
      </c>
      <c r="O22" s="75"/>
      <c r="P22" s="33"/>
      <c r="Q22" s="33"/>
      <c r="R22" s="33"/>
      <c r="S22" s="33"/>
      <c r="T22" s="33"/>
      <c r="U22" s="33"/>
      <c r="V22" s="33"/>
      <c r="W22" s="76"/>
      <c r="X22" s="75"/>
      <c r="Y22" s="76"/>
      <c r="Z22" s="173"/>
      <c r="AA22" s="277"/>
    </row>
    <row r="23" spans="1:27" s="9" customFormat="1" ht="19.5" customHeight="1" x14ac:dyDescent="0.2">
      <c r="A23" s="128" t="s">
        <v>19</v>
      </c>
      <c r="B23" s="129">
        <v>43544</v>
      </c>
      <c r="C23" s="75"/>
      <c r="D23" s="33"/>
      <c r="E23" s="33"/>
      <c r="F23" s="166">
        <f t="shared" si="0"/>
        <v>0</v>
      </c>
      <c r="G23" s="75"/>
      <c r="H23" s="33"/>
      <c r="I23" s="33"/>
      <c r="J23" s="33"/>
      <c r="K23" s="33"/>
      <c r="L23" s="33"/>
      <c r="M23" s="33"/>
      <c r="N23" s="212">
        <f t="shared" si="1"/>
        <v>0</v>
      </c>
      <c r="O23" s="75"/>
      <c r="P23" s="33"/>
      <c r="Q23" s="33"/>
      <c r="R23" s="33"/>
      <c r="S23" s="33"/>
      <c r="T23" s="33"/>
      <c r="U23" s="33"/>
      <c r="V23" s="33"/>
      <c r="W23" s="76"/>
      <c r="X23" s="75"/>
      <c r="Y23" s="76"/>
      <c r="Z23" s="173"/>
      <c r="AA23" s="277"/>
    </row>
    <row r="24" spans="1:27" s="9" customFormat="1" ht="19.5" customHeight="1" x14ac:dyDescent="0.2">
      <c r="A24" s="128" t="s">
        <v>20</v>
      </c>
      <c r="B24" s="129">
        <v>43545</v>
      </c>
      <c r="C24" s="75"/>
      <c r="D24" s="33"/>
      <c r="E24" s="33"/>
      <c r="F24" s="166">
        <f t="shared" si="0"/>
        <v>0</v>
      </c>
      <c r="G24" s="75"/>
      <c r="H24" s="33"/>
      <c r="I24" s="33"/>
      <c r="J24" s="33"/>
      <c r="K24" s="33"/>
      <c r="L24" s="33"/>
      <c r="M24" s="33"/>
      <c r="N24" s="212">
        <f t="shared" si="1"/>
        <v>0</v>
      </c>
      <c r="O24" s="75"/>
      <c r="P24" s="33"/>
      <c r="Q24" s="33"/>
      <c r="R24" s="33"/>
      <c r="S24" s="33"/>
      <c r="T24" s="33"/>
      <c r="U24" s="33"/>
      <c r="V24" s="33"/>
      <c r="W24" s="76"/>
      <c r="X24" s="75"/>
      <c r="Y24" s="76"/>
      <c r="Z24" s="173"/>
      <c r="AA24" s="277"/>
    </row>
    <row r="25" spans="1:27" s="9" customFormat="1" ht="19.5" customHeight="1" x14ac:dyDescent="0.2">
      <c r="A25" s="128" t="s">
        <v>21</v>
      </c>
      <c r="B25" s="129">
        <v>43546</v>
      </c>
      <c r="C25" s="75"/>
      <c r="D25" s="33"/>
      <c r="E25" s="33"/>
      <c r="F25" s="166">
        <f t="shared" si="0"/>
        <v>0</v>
      </c>
      <c r="G25" s="75"/>
      <c r="H25" s="33"/>
      <c r="I25" s="33"/>
      <c r="J25" s="33"/>
      <c r="K25" s="33"/>
      <c r="L25" s="33"/>
      <c r="M25" s="33"/>
      <c r="N25" s="212">
        <f t="shared" si="1"/>
        <v>0</v>
      </c>
      <c r="O25" s="75"/>
      <c r="P25" s="33"/>
      <c r="Q25" s="33"/>
      <c r="R25" s="33"/>
      <c r="S25" s="33"/>
      <c r="T25" s="33"/>
      <c r="U25" s="33"/>
      <c r="V25" s="33"/>
      <c r="W25" s="76"/>
      <c r="X25" s="75"/>
      <c r="Y25" s="76"/>
      <c r="Z25" s="173"/>
      <c r="AA25" s="277"/>
    </row>
    <row r="26" spans="1:27" s="9" customFormat="1" ht="19.5" customHeight="1" x14ac:dyDescent="0.2">
      <c r="A26" s="128" t="s">
        <v>22</v>
      </c>
      <c r="B26" s="129">
        <v>43547</v>
      </c>
      <c r="C26" s="75"/>
      <c r="D26" s="33"/>
      <c r="E26" s="33"/>
      <c r="F26" s="166">
        <f t="shared" si="0"/>
        <v>0</v>
      </c>
      <c r="G26" s="75"/>
      <c r="H26" s="33"/>
      <c r="I26" s="33"/>
      <c r="J26" s="33"/>
      <c r="K26" s="33"/>
      <c r="L26" s="33"/>
      <c r="M26" s="33"/>
      <c r="N26" s="212">
        <f t="shared" si="1"/>
        <v>0</v>
      </c>
      <c r="O26" s="75"/>
      <c r="P26" s="33"/>
      <c r="Q26" s="33"/>
      <c r="R26" s="33"/>
      <c r="S26" s="33"/>
      <c r="T26" s="33"/>
      <c r="U26" s="33"/>
      <c r="V26" s="33"/>
      <c r="W26" s="76"/>
      <c r="X26" s="75"/>
      <c r="Y26" s="76"/>
      <c r="Z26" s="173"/>
      <c r="AA26" s="277"/>
    </row>
    <row r="27" spans="1:27" s="9" customFormat="1" ht="19.5" customHeight="1" x14ac:dyDescent="0.2">
      <c r="A27" s="128" t="s">
        <v>23</v>
      </c>
      <c r="B27" s="129">
        <v>43548</v>
      </c>
      <c r="C27" s="75"/>
      <c r="D27" s="33"/>
      <c r="E27" s="33"/>
      <c r="F27" s="166">
        <f t="shared" si="0"/>
        <v>0</v>
      </c>
      <c r="G27" s="75"/>
      <c r="H27" s="33"/>
      <c r="I27" s="33"/>
      <c r="J27" s="33"/>
      <c r="K27" s="33"/>
      <c r="L27" s="33"/>
      <c r="M27" s="33"/>
      <c r="N27" s="212">
        <f t="shared" si="1"/>
        <v>0</v>
      </c>
      <c r="O27" s="75"/>
      <c r="P27" s="33"/>
      <c r="Q27" s="33"/>
      <c r="R27" s="33"/>
      <c r="S27" s="33"/>
      <c r="T27" s="33"/>
      <c r="U27" s="33"/>
      <c r="V27" s="33"/>
      <c r="W27" s="76"/>
      <c r="X27" s="75"/>
      <c r="Y27" s="76"/>
      <c r="Z27" s="173"/>
      <c r="AA27" s="277"/>
    </row>
    <row r="28" spans="1:27" s="9" customFormat="1" ht="19.5" customHeight="1" x14ac:dyDescent="0.2">
      <c r="A28" s="128" t="s">
        <v>24</v>
      </c>
      <c r="B28" s="129">
        <v>43549</v>
      </c>
      <c r="C28" s="75"/>
      <c r="D28" s="33"/>
      <c r="E28" s="33"/>
      <c r="F28" s="166">
        <f t="shared" si="0"/>
        <v>0</v>
      </c>
      <c r="G28" s="75"/>
      <c r="H28" s="33"/>
      <c r="I28" s="33"/>
      <c r="J28" s="33"/>
      <c r="K28" s="33"/>
      <c r="L28" s="33"/>
      <c r="M28" s="33"/>
      <c r="N28" s="212">
        <f t="shared" si="1"/>
        <v>0</v>
      </c>
      <c r="O28" s="75"/>
      <c r="P28" s="33"/>
      <c r="Q28" s="33"/>
      <c r="R28" s="33"/>
      <c r="S28" s="33"/>
      <c r="T28" s="33"/>
      <c r="U28" s="33"/>
      <c r="V28" s="33"/>
      <c r="W28" s="76"/>
      <c r="X28" s="75"/>
      <c r="Y28" s="76"/>
      <c r="Z28" s="173"/>
      <c r="AA28" s="277"/>
    </row>
    <row r="29" spans="1:27" s="9" customFormat="1" ht="19.5" customHeight="1" x14ac:dyDescent="0.2">
      <c r="A29" s="128" t="s">
        <v>25</v>
      </c>
      <c r="B29" s="129">
        <v>43550</v>
      </c>
      <c r="C29" s="75"/>
      <c r="D29" s="33"/>
      <c r="E29" s="33"/>
      <c r="F29" s="166">
        <f t="shared" si="0"/>
        <v>0</v>
      </c>
      <c r="G29" s="75"/>
      <c r="H29" s="33"/>
      <c r="I29" s="33"/>
      <c r="J29" s="33"/>
      <c r="K29" s="33"/>
      <c r="L29" s="33"/>
      <c r="M29" s="33"/>
      <c r="N29" s="212">
        <f t="shared" si="1"/>
        <v>0</v>
      </c>
      <c r="O29" s="75"/>
      <c r="P29" s="33"/>
      <c r="Q29" s="33"/>
      <c r="R29" s="33"/>
      <c r="S29" s="33"/>
      <c r="T29" s="33"/>
      <c r="U29" s="33"/>
      <c r="V29" s="33"/>
      <c r="W29" s="76"/>
      <c r="X29" s="75"/>
      <c r="Y29" s="76"/>
      <c r="Z29" s="173"/>
      <c r="AA29" s="277"/>
    </row>
    <row r="30" spans="1:27" s="9" customFormat="1" ht="19.5" customHeight="1" x14ac:dyDescent="0.2">
      <c r="A30" s="128" t="s">
        <v>19</v>
      </c>
      <c r="B30" s="129">
        <v>43551</v>
      </c>
      <c r="C30" s="75"/>
      <c r="D30" s="33"/>
      <c r="E30" s="33"/>
      <c r="F30" s="166">
        <f t="shared" si="0"/>
        <v>0</v>
      </c>
      <c r="G30" s="75"/>
      <c r="H30" s="33"/>
      <c r="I30" s="33"/>
      <c r="J30" s="33"/>
      <c r="K30" s="33"/>
      <c r="L30" s="33"/>
      <c r="M30" s="33"/>
      <c r="N30" s="212">
        <f t="shared" si="1"/>
        <v>0</v>
      </c>
      <c r="O30" s="75"/>
      <c r="P30" s="33"/>
      <c r="Q30" s="33"/>
      <c r="R30" s="33"/>
      <c r="S30" s="33"/>
      <c r="T30" s="33"/>
      <c r="U30" s="33"/>
      <c r="V30" s="33"/>
      <c r="W30" s="76"/>
      <c r="X30" s="75"/>
      <c r="Y30" s="76"/>
      <c r="Z30" s="173"/>
      <c r="AA30" s="277"/>
    </row>
    <row r="31" spans="1:27" s="9" customFormat="1" ht="19.5" customHeight="1" x14ac:dyDescent="0.2">
      <c r="A31" s="128" t="s">
        <v>20</v>
      </c>
      <c r="B31" s="129">
        <v>43552</v>
      </c>
      <c r="C31" s="75"/>
      <c r="D31" s="33"/>
      <c r="E31" s="33"/>
      <c r="F31" s="166">
        <f t="shared" si="0"/>
        <v>0</v>
      </c>
      <c r="G31" s="75"/>
      <c r="H31" s="33"/>
      <c r="I31" s="33"/>
      <c r="J31" s="33"/>
      <c r="K31" s="33"/>
      <c r="L31" s="33"/>
      <c r="M31" s="33"/>
      <c r="N31" s="212">
        <f t="shared" si="1"/>
        <v>0</v>
      </c>
      <c r="O31" s="75"/>
      <c r="P31" s="33"/>
      <c r="Q31" s="33"/>
      <c r="R31" s="33"/>
      <c r="S31" s="33"/>
      <c r="T31" s="33"/>
      <c r="U31" s="33"/>
      <c r="V31" s="33"/>
      <c r="W31" s="76"/>
      <c r="X31" s="75"/>
      <c r="Y31" s="76"/>
      <c r="Z31" s="173"/>
      <c r="AA31" s="277"/>
    </row>
    <row r="32" spans="1:27" s="9" customFormat="1" ht="19.5" customHeight="1" x14ac:dyDescent="0.2">
      <c r="A32" s="128" t="s">
        <v>21</v>
      </c>
      <c r="B32" s="129">
        <v>43553</v>
      </c>
      <c r="C32" s="75"/>
      <c r="D32" s="33"/>
      <c r="E32" s="33"/>
      <c r="F32" s="166">
        <f t="shared" si="0"/>
        <v>0</v>
      </c>
      <c r="G32" s="75"/>
      <c r="H32" s="33"/>
      <c r="I32" s="33"/>
      <c r="J32" s="33"/>
      <c r="K32" s="33"/>
      <c r="L32" s="33"/>
      <c r="M32" s="33"/>
      <c r="N32" s="212">
        <f t="shared" si="1"/>
        <v>0</v>
      </c>
      <c r="O32" s="75"/>
      <c r="P32" s="33"/>
      <c r="Q32" s="33"/>
      <c r="R32" s="33"/>
      <c r="S32" s="33"/>
      <c r="T32" s="33"/>
      <c r="U32" s="33"/>
      <c r="V32" s="33"/>
      <c r="W32" s="76"/>
      <c r="X32" s="75"/>
      <c r="Y32" s="76"/>
      <c r="Z32" s="173"/>
      <c r="AA32" s="277"/>
    </row>
    <row r="33" spans="1:30" s="9" customFormat="1" ht="19.5" customHeight="1" x14ac:dyDescent="0.2">
      <c r="A33" s="128" t="s">
        <v>22</v>
      </c>
      <c r="B33" s="129">
        <v>43554</v>
      </c>
      <c r="C33" s="75"/>
      <c r="D33" s="33"/>
      <c r="E33" s="33"/>
      <c r="F33" s="166">
        <f t="shared" si="0"/>
        <v>0</v>
      </c>
      <c r="G33" s="75"/>
      <c r="H33" s="33"/>
      <c r="I33" s="33"/>
      <c r="J33" s="33"/>
      <c r="K33" s="33"/>
      <c r="L33" s="33"/>
      <c r="M33" s="33"/>
      <c r="N33" s="212">
        <f t="shared" si="1"/>
        <v>0</v>
      </c>
      <c r="O33" s="75"/>
      <c r="P33" s="33"/>
      <c r="Q33" s="33"/>
      <c r="R33" s="33"/>
      <c r="S33" s="33"/>
      <c r="T33" s="33"/>
      <c r="U33" s="33"/>
      <c r="V33" s="33"/>
      <c r="W33" s="76"/>
      <c r="X33" s="75"/>
      <c r="Y33" s="76"/>
      <c r="Z33" s="173"/>
      <c r="AA33" s="277"/>
      <c r="AD33" s="9" t="s">
        <v>29</v>
      </c>
    </row>
    <row r="34" spans="1:30" s="9" customFormat="1" ht="19.5" customHeight="1" x14ac:dyDescent="0.2">
      <c r="A34" s="128" t="s">
        <v>23</v>
      </c>
      <c r="B34" s="129">
        <v>43555</v>
      </c>
      <c r="C34" s="75"/>
      <c r="D34" s="33"/>
      <c r="E34" s="33"/>
      <c r="F34" s="166">
        <f t="shared" si="0"/>
        <v>0</v>
      </c>
      <c r="G34" s="75"/>
      <c r="H34" s="33"/>
      <c r="I34" s="33"/>
      <c r="J34" s="33"/>
      <c r="K34" s="33"/>
      <c r="L34" s="33"/>
      <c r="M34" s="33"/>
      <c r="N34" s="212">
        <f t="shared" si="1"/>
        <v>0</v>
      </c>
      <c r="O34" s="75"/>
      <c r="P34" s="33"/>
      <c r="Q34" s="33"/>
      <c r="R34" s="33"/>
      <c r="S34" s="33"/>
      <c r="T34" s="33"/>
      <c r="U34" s="33"/>
      <c r="V34" s="33"/>
      <c r="W34" s="76"/>
      <c r="X34" s="75"/>
      <c r="Y34" s="76"/>
      <c r="Z34" s="173"/>
      <c r="AA34" s="277"/>
    </row>
    <row r="35" spans="1:30" s="78" customFormat="1" ht="20.25" customHeight="1" thickBot="1" x14ac:dyDescent="0.25">
      <c r="A35" s="264" t="s">
        <v>0</v>
      </c>
      <c r="B35" s="265"/>
      <c r="C35" s="104">
        <f>SUM(C4:C34)</f>
        <v>0</v>
      </c>
      <c r="D35" s="105">
        <f>SUM(D4:D34)</f>
        <v>0</v>
      </c>
      <c r="E35" s="105">
        <f>SUM(E4:E34)</f>
        <v>0</v>
      </c>
      <c r="F35" s="106">
        <f>SUM(F4:F34)</f>
        <v>0</v>
      </c>
      <c r="G35" s="104">
        <f t="shared" ref="G35:W35" si="2">SUM(G4:G34)</f>
        <v>0</v>
      </c>
      <c r="H35" s="107">
        <f t="shared" si="2"/>
        <v>0</v>
      </c>
      <c r="I35" s="107">
        <f t="shared" si="2"/>
        <v>0</v>
      </c>
      <c r="J35" s="107">
        <f t="shared" si="2"/>
        <v>0</v>
      </c>
      <c r="K35" s="107">
        <f t="shared" si="2"/>
        <v>0</v>
      </c>
      <c r="L35" s="107">
        <f t="shared" si="2"/>
        <v>0</v>
      </c>
      <c r="M35" s="107">
        <f t="shared" si="2"/>
        <v>0</v>
      </c>
      <c r="N35" s="106">
        <f t="shared" si="2"/>
        <v>0</v>
      </c>
      <c r="O35" s="104">
        <f t="shared" si="2"/>
        <v>0</v>
      </c>
      <c r="P35" s="105">
        <f t="shared" si="2"/>
        <v>0</v>
      </c>
      <c r="Q35" s="105">
        <f t="shared" si="2"/>
        <v>0</v>
      </c>
      <c r="R35" s="105">
        <f t="shared" si="2"/>
        <v>0</v>
      </c>
      <c r="S35" s="105">
        <f t="shared" si="2"/>
        <v>0</v>
      </c>
      <c r="T35" s="105">
        <f t="shared" si="2"/>
        <v>0</v>
      </c>
      <c r="U35" s="105">
        <f t="shared" si="2"/>
        <v>0</v>
      </c>
      <c r="V35" s="105">
        <f t="shared" si="2"/>
        <v>0</v>
      </c>
      <c r="W35" s="106">
        <f t="shared" si="2"/>
        <v>0</v>
      </c>
      <c r="X35" s="104">
        <f>SUM(X4:X34)</f>
        <v>0</v>
      </c>
      <c r="Y35" s="106">
        <f>SUM(Y4:Y34)</f>
        <v>0</v>
      </c>
      <c r="Z35" s="174">
        <f>SUM(Z4:Z34)</f>
        <v>0</v>
      </c>
      <c r="AA35" s="278"/>
    </row>
    <row r="36" spans="1:30" x14ac:dyDescent="0.2">
      <c r="A36" s="31"/>
      <c r="B36" s="31"/>
      <c r="C36" s="31"/>
      <c r="D36" s="31"/>
      <c r="E36" s="31"/>
      <c r="F36" s="31"/>
      <c r="G36" s="31"/>
      <c r="H36" s="31"/>
      <c r="I36" s="31"/>
      <c r="J36" s="31"/>
      <c r="K36" s="31"/>
      <c r="L36" s="31"/>
      <c r="M36" s="31"/>
      <c r="N36" s="31"/>
      <c r="O36" s="31"/>
      <c r="P36" s="32"/>
      <c r="Q36" s="32"/>
      <c r="R36" s="32"/>
      <c r="S36" s="32"/>
      <c r="T36" s="32"/>
      <c r="U36" s="32"/>
      <c r="V36" s="32"/>
      <c r="W36" s="32"/>
      <c r="X36" s="31"/>
      <c r="Y36" s="32"/>
    </row>
    <row r="37" spans="1:30" ht="15" customHeight="1" x14ac:dyDescent="0.2">
      <c r="A37" s="31"/>
      <c r="B37" s="31"/>
      <c r="C37" s="31"/>
      <c r="D37" s="31"/>
      <c r="E37" s="31" t="s">
        <v>29</v>
      </c>
      <c r="F37" s="31"/>
      <c r="G37" s="31"/>
      <c r="H37" s="31"/>
      <c r="I37" s="31"/>
      <c r="J37" s="31"/>
      <c r="K37" s="31"/>
      <c r="L37" s="31"/>
      <c r="M37" s="31"/>
      <c r="N37" s="31"/>
      <c r="O37" s="31"/>
      <c r="P37" s="31"/>
      <c r="Q37" s="31"/>
      <c r="R37" s="31"/>
      <c r="S37" s="31"/>
      <c r="T37" s="31"/>
      <c r="U37" s="31"/>
      <c r="V37" s="31"/>
      <c r="W37" s="31"/>
      <c r="X37" s="31"/>
      <c r="Y37" s="31"/>
      <c r="AB37" s="8" t="s">
        <v>29</v>
      </c>
    </row>
    <row r="38" spans="1:30" x14ac:dyDescent="0.2">
      <c r="A38" s="31"/>
      <c r="B38" s="31"/>
      <c r="C38" s="31"/>
      <c r="D38" s="31"/>
      <c r="E38" s="31"/>
      <c r="F38" s="31"/>
      <c r="G38" s="31"/>
      <c r="H38" s="31"/>
      <c r="I38" s="31"/>
      <c r="J38" s="31"/>
      <c r="K38" s="31"/>
      <c r="L38" s="31"/>
      <c r="M38" s="31"/>
      <c r="N38" s="31"/>
      <c r="O38" s="31"/>
      <c r="P38" s="31"/>
      <c r="Q38" s="31"/>
      <c r="R38" s="31"/>
      <c r="S38" s="31"/>
      <c r="T38" s="31"/>
      <c r="U38" s="31"/>
      <c r="V38" s="31"/>
      <c r="W38" s="31"/>
      <c r="X38" s="31"/>
      <c r="Y38" s="31"/>
    </row>
    <row r="39" spans="1:30" x14ac:dyDescent="0.2">
      <c r="A39" s="31"/>
      <c r="B39" s="31"/>
      <c r="C39" s="35"/>
      <c r="D39" s="36"/>
      <c r="E39" s="36"/>
      <c r="F39" s="36"/>
      <c r="G39" s="36"/>
      <c r="H39" s="36"/>
      <c r="I39" s="36" t="s">
        <v>29</v>
      </c>
      <c r="J39" s="36"/>
      <c r="K39" s="36"/>
      <c r="L39" s="36"/>
      <c r="M39" s="36"/>
      <c r="N39" s="36"/>
      <c r="O39" s="36"/>
      <c r="P39" s="36"/>
      <c r="Q39" s="36"/>
      <c r="R39" s="36"/>
      <c r="S39" s="36"/>
      <c r="T39" s="36"/>
      <c r="U39" s="36"/>
      <c r="V39" s="36"/>
      <c r="W39" s="36"/>
      <c r="X39" s="31"/>
      <c r="Y39" s="36"/>
    </row>
    <row r="40" spans="1:30" x14ac:dyDescent="0.2">
      <c r="A40" s="31"/>
      <c r="B40" s="31"/>
      <c r="C40" s="31"/>
      <c r="D40" s="36"/>
      <c r="E40" s="36"/>
      <c r="F40" s="36"/>
      <c r="G40" s="36"/>
      <c r="H40" s="36"/>
      <c r="I40" s="36"/>
      <c r="J40" s="36"/>
      <c r="K40" s="36"/>
      <c r="L40" s="36"/>
      <c r="M40" s="36"/>
      <c r="N40" s="36"/>
      <c r="O40" s="36"/>
      <c r="P40" s="36"/>
      <c r="Q40" s="36"/>
      <c r="R40" s="36"/>
      <c r="S40" s="36"/>
      <c r="T40" s="36"/>
      <c r="U40" s="36"/>
      <c r="V40" s="36"/>
      <c r="W40" s="36"/>
      <c r="X40" s="31"/>
      <c r="Y40" s="36"/>
    </row>
    <row r="41" spans="1:30" x14ac:dyDescent="0.2">
      <c r="A41" s="31"/>
      <c r="B41" s="31"/>
      <c r="C41" s="31"/>
      <c r="D41" s="36"/>
      <c r="E41" s="36"/>
      <c r="F41" s="36"/>
      <c r="G41" s="36"/>
      <c r="H41" s="36"/>
      <c r="I41" s="36"/>
      <c r="J41" s="36"/>
      <c r="K41" s="36"/>
      <c r="L41" s="36"/>
      <c r="M41" s="36"/>
      <c r="N41" s="36"/>
      <c r="O41" s="36"/>
      <c r="P41" s="36"/>
      <c r="Q41" s="37"/>
      <c r="R41" s="37"/>
      <c r="S41" s="37"/>
      <c r="T41" s="37"/>
      <c r="U41" s="36"/>
      <c r="V41" s="36"/>
      <c r="W41" s="36"/>
      <c r="X41" s="31"/>
      <c r="Y41" s="36"/>
    </row>
    <row r="42" spans="1:30" x14ac:dyDescent="0.2">
      <c r="A42" s="31"/>
      <c r="B42" s="31"/>
      <c r="C42" s="31"/>
      <c r="D42" s="36"/>
      <c r="E42" s="36"/>
      <c r="F42" s="36"/>
      <c r="G42" s="36"/>
      <c r="H42" s="36"/>
      <c r="I42" s="36"/>
      <c r="J42" s="36"/>
      <c r="K42" s="36"/>
      <c r="L42" s="36"/>
      <c r="M42" s="36"/>
      <c r="N42" s="36"/>
      <c r="O42" s="36"/>
      <c r="P42" s="36"/>
      <c r="Q42" s="32"/>
      <c r="R42" s="32"/>
      <c r="S42" s="32"/>
      <c r="T42" s="32"/>
      <c r="U42" s="35"/>
      <c r="V42" s="35"/>
      <c r="W42" s="35"/>
      <c r="X42" s="31"/>
      <c r="Y42" s="35"/>
    </row>
    <row r="43" spans="1:30" x14ac:dyDescent="0.2">
      <c r="D43" s="13"/>
      <c r="E43" s="13"/>
      <c r="F43" s="13"/>
      <c r="G43" s="13"/>
      <c r="H43" s="13"/>
      <c r="I43" s="13"/>
      <c r="J43" s="13"/>
      <c r="K43" s="13"/>
      <c r="L43" s="13"/>
      <c r="M43" s="13"/>
      <c r="N43" s="13"/>
      <c r="O43" s="13"/>
      <c r="P43" s="13"/>
      <c r="R43" s="11"/>
      <c r="S43" s="11"/>
      <c r="T43" s="11"/>
      <c r="U43" s="12"/>
      <c r="V43" s="12"/>
      <c r="W43" s="12"/>
      <c r="Y43" s="12"/>
    </row>
    <row r="44" spans="1:30" x14ac:dyDescent="0.2">
      <c r="X44" s="10"/>
      <c r="Z44" s="10"/>
      <c r="AA44" s="10"/>
      <c r="AB44" s="10"/>
      <c r="AC44" s="10"/>
      <c r="AD44" s="10"/>
    </row>
  </sheetData>
  <sheetProtection password="C2C1" sheet="1" objects="1" scenarios="1" selectLockedCells="1"/>
  <customSheetViews>
    <customSheetView guid="{CE8C95EE-E137-4525-8A2D-D5E2E537A0FF}">
      <pane xSplit="2" ySplit="3" topLeftCell="C19" activePane="bottomRight" state="frozen"/>
      <selection pane="bottomRight" activeCell="I27" sqref="I27"/>
      <pageMargins left="0.19685039370078741" right="0.19685039370078741" top="0.59055118110236227" bottom="0.59055118110236227" header="0.31496062992125984" footer="0.31496062992125984"/>
      <pageSetup paperSize="9" scale="55" orientation="landscape" r:id="rId1"/>
    </customSheetView>
    <customSheetView guid="{936E8344-0E5E-476B-A548-6F0126C8E075}">
      <pane xSplit="2" ySplit="3" topLeftCell="C19" activePane="bottomRight" state="frozen"/>
      <selection pane="bottomRight" activeCell="I27" sqref="I27"/>
      <pageMargins left="0.19685039370078741" right="0.19685039370078741" top="0.59055118110236227" bottom="0.59055118110236227" header="0.31496062992125984" footer="0.31496062992125984"/>
      <pageSetup paperSize="9" scale="55" orientation="landscape" r:id="rId2"/>
    </customSheetView>
  </customSheetViews>
  <mergeCells count="10">
    <mergeCell ref="A35:B35"/>
    <mergeCell ref="AA2:AA3"/>
    <mergeCell ref="AA4:AA35"/>
    <mergeCell ref="X2:Y2"/>
    <mergeCell ref="L1:P1"/>
    <mergeCell ref="C1:D1"/>
    <mergeCell ref="C2:D2"/>
    <mergeCell ref="G2:N2"/>
    <mergeCell ref="O2:W2"/>
    <mergeCell ref="Z2:Z3"/>
  </mergeCells>
  <dataValidations count="3">
    <dataValidation type="whole" operator="greaterThanOrEqual" allowBlank="1" showInputMessage="1" showErrorMessage="1" errorTitle="Achtung!" error="Nur ganze Zahlen eintragen!" sqref="Y4:Z34 P4:W34">
      <formula1>0</formula1>
    </dataValidation>
    <dataValidation type="whole" errorStyle="information" operator="greaterThanOrEqual" allowBlank="1" showInputMessage="1" showErrorMessage="1" errorTitle="Achtung" error="Sie dürfen nur ganze Zahlen eingeben!" sqref="G4:O34">
      <formula1>0</formula1>
    </dataValidation>
    <dataValidation type="whole" errorStyle="information" operator="greaterThanOrEqual" allowBlank="1" showInputMessage="1" showErrorMessage="1" errorTitle="Achtung!" error="Sie dürfen nur ganze Zahlen eingeben!" sqref="C4:F34">
      <formula1>0</formula1>
    </dataValidation>
  </dataValidations>
  <pageMargins left="0.19685039370078741" right="0.19685039370078741" top="0.59055118110236227" bottom="0.59055118110236227" header="0.31496062992125984" footer="0.31496062992125984"/>
  <pageSetup paperSize="9" scale="55" orientation="landscape" r:id="rId3"/>
  <ignoredErrors>
    <ignoredError sqref="O35:Z35 V3:W3 C35:F35 G35:I35 J35:N3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zoomScaleNormal="100" workbookViewId="0">
      <pane xSplit="2" ySplit="3" topLeftCell="C4" activePane="bottomRight" state="frozen"/>
      <selection pane="topRight" activeCell="C1" sqref="C1"/>
      <selection pane="bottomLeft" activeCell="A5" sqref="A5"/>
      <selection pane="bottomRight" activeCell="J7" sqref="J7"/>
    </sheetView>
  </sheetViews>
  <sheetFormatPr baseColWidth="10" defaultRowHeight="12.75" x14ac:dyDescent="0.2"/>
  <cols>
    <col min="1" max="1" width="3.7109375" style="8" customWidth="1"/>
    <col min="2" max="2" width="11.5703125" style="8" customWidth="1"/>
    <col min="3" max="3" width="9.85546875" style="8" bestFit="1" customWidth="1"/>
    <col min="4" max="4" width="9.42578125" style="8" bestFit="1" customWidth="1"/>
    <col min="5" max="5" width="9.42578125" style="8" customWidth="1"/>
    <col min="6" max="6" width="6.140625" style="8" customWidth="1"/>
    <col min="7" max="15" width="5.85546875" style="8" customWidth="1"/>
    <col min="16" max="19" width="6.7109375" style="10" customWidth="1"/>
    <col min="20" max="20" width="7.28515625" style="10" customWidth="1"/>
    <col min="21" max="23" width="6.7109375" style="10" customWidth="1"/>
    <col min="24" max="24" width="6.28515625" style="8" bestFit="1" customWidth="1"/>
    <col min="25" max="25" width="6.7109375" style="10" customWidth="1"/>
    <col min="26" max="26" width="6.7109375" style="8" customWidth="1"/>
    <col min="27" max="27" width="33.85546875" style="8" customWidth="1"/>
    <col min="28" max="16384" width="11.42578125" style="8"/>
  </cols>
  <sheetData>
    <row r="1" spans="1:30" s="52" customFormat="1" ht="19.5" thickBot="1" x14ac:dyDescent="0.35">
      <c r="A1" s="51" t="s">
        <v>16</v>
      </c>
      <c r="C1" s="255">
        <v>43556</v>
      </c>
      <c r="D1" s="256"/>
      <c r="E1" s="85"/>
      <c r="F1" s="101"/>
      <c r="G1" s="53" t="s">
        <v>1</v>
      </c>
      <c r="H1" s="53"/>
      <c r="L1" s="257" t="str">
        <f>Deckblatt!C24</f>
        <v>Muster</v>
      </c>
      <c r="M1" s="257"/>
      <c r="N1" s="257"/>
      <c r="O1" s="258"/>
      <c r="P1" s="258"/>
      <c r="R1" s="77" t="str">
        <f>Deckblatt!C26</f>
        <v>Muster</v>
      </c>
      <c r="S1" s="74"/>
      <c r="T1" s="74"/>
      <c r="U1" s="74"/>
      <c r="V1" s="74"/>
      <c r="W1" s="74"/>
      <c r="X1" s="54"/>
      <c r="Y1" s="74"/>
    </row>
    <row r="2" spans="1:30" ht="43.5" customHeight="1" x14ac:dyDescent="0.2">
      <c r="A2" s="169"/>
      <c r="B2" s="170"/>
      <c r="C2" s="283" t="s">
        <v>93</v>
      </c>
      <c r="D2" s="284"/>
      <c r="E2" s="171"/>
      <c r="F2" s="172"/>
      <c r="G2" s="285" t="s">
        <v>54</v>
      </c>
      <c r="H2" s="286"/>
      <c r="I2" s="286"/>
      <c r="J2" s="286"/>
      <c r="K2" s="286"/>
      <c r="L2" s="286"/>
      <c r="M2" s="286"/>
      <c r="N2" s="287"/>
      <c r="O2" s="283" t="s">
        <v>91</v>
      </c>
      <c r="P2" s="296"/>
      <c r="Q2" s="296"/>
      <c r="R2" s="296"/>
      <c r="S2" s="296"/>
      <c r="T2" s="296"/>
      <c r="U2" s="296"/>
      <c r="V2" s="296"/>
      <c r="W2" s="297"/>
      <c r="X2" s="295" t="s">
        <v>57</v>
      </c>
      <c r="Y2" s="270"/>
      <c r="Z2" s="293" t="s">
        <v>92</v>
      </c>
      <c r="AA2" s="281" t="s">
        <v>18</v>
      </c>
    </row>
    <row r="3" spans="1:30" ht="86.25" customHeight="1" thickBot="1" x14ac:dyDescent="0.3">
      <c r="A3" s="157" t="s">
        <v>31</v>
      </c>
      <c r="B3" s="158" t="s">
        <v>32</v>
      </c>
      <c r="C3" s="140" t="s">
        <v>27</v>
      </c>
      <c r="D3" s="141" t="s">
        <v>28</v>
      </c>
      <c r="E3" s="141" t="s">
        <v>87</v>
      </c>
      <c r="F3" s="142" t="s">
        <v>47</v>
      </c>
      <c r="G3" s="177" t="s">
        <v>14</v>
      </c>
      <c r="H3" s="178" t="s">
        <v>98</v>
      </c>
      <c r="I3" s="178" t="s">
        <v>99</v>
      </c>
      <c r="J3" s="178" t="s">
        <v>15</v>
      </c>
      <c r="K3" s="184" t="s">
        <v>100</v>
      </c>
      <c r="L3" s="146" t="s">
        <v>101</v>
      </c>
      <c r="M3" s="146" t="s">
        <v>102</v>
      </c>
      <c r="N3" s="147" t="s">
        <v>47</v>
      </c>
      <c r="O3" s="167" t="s">
        <v>58</v>
      </c>
      <c r="P3" s="150" t="s">
        <v>37</v>
      </c>
      <c r="Q3" s="150" t="s">
        <v>44</v>
      </c>
      <c r="R3" s="150" t="s">
        <v>73</v>
      </c>
      <c r="S3" s="182" t="s">
        <v>75</v>
      </c>
      <c r="T3" s="150" t="s">
        <v>51</v>
      </c>
      <c r="U3" s="153" t="s">
        <v>42</v>
      </c>
      <c r="V3" s="153" t="str">
        <f>Jahresübersicht!U5</f>
        <v>Muster 1</v>
      </c>
      <c r="W3" s="154" t="str">
        <f>Jahresübersicht!V5</f>
        <v>Muster 2</v>
      </c>
      <c r="X3" s="167" t="s">
        <v>36</v>
      </c>
      <c r="Y3" s="183" t="s">
        <v>45</v>
      </c>
      <c r="Z3" s="294"/>
      <c r="AA3" s="282"/>
    </row>
    <row r="4" spans="1:30" s="9" customFormat="1" ht="19.5" customHeight="1" x14ac:dyDescent="0.2">
      <c r="A4" s="155" t="s">
        <v>24</v>
      </c>
      <c r="B4" s="156">
        <v>43556</v>
      </c>
      <c r="C4" s="148"/>
      <c r="D4" s="145"/>
      <c r="E4" s="145"/>
      <c r="F4" s="175">
        <f>C4+D4+E4</f>
        <v>0</v>
      </c>
      <c r="G4" s="143"/>
      <c r="H4" s="144"/>
      <c r="I4" s="144"/>
      <c r="J4" s="144"/>
      <c r="K4" s="144"/>
      <c r="L4" s="145"/>
      <c r="M4" s="145"/>
      <c r="N4" s="212">
        <f>SUM(G4:M4)</f>
        <v>0</v>
      </c>
      <c r="O4" s="148"/>
      <c r="P4" s="145"/>
      <c r="Q4" s="145"/>
      <c r="R4" s="145"/>
      <c r="S4" s="145"/>
      <c r="T4" s="145"/>
      <c r="U4" s="145"/>
      <c r="V4" s="145"/>
      <c r="W4" s="135"/>
      <c r="X4" s="148"/>
      <c r="Y4" s="135"/>
      <c r="Z4" s="135"/>
      <c r="AA4" s="276"/>
    </row>
    <row r="5" spans="1:30" s="9" customFormat="1" ht="19.5" customHeight="1" x14ac:dyDescent="0.2">
      <c r="A5" s="128" t="s">
        <v>25</v>
      </c>
      <c r="B5" s="129">
        <v>43557</v>
      </c>
      <c r="C5" s="75"/>
      <c r="D5" s="33"/>
      <c r="E5" s="33"/>
      <c r="F5" s="166">
        <f t="shared" ref="F5:F33" si="0">C5+D5+E5</f>
        <v>0</v>
      </c>
      <c r="G5" s="75"/>
      <c r="H5" s="33"/>
      <c r="I5" s="33"/>
      <c r="J5" s="33"/>
      <c r="K5" s="33"/>
      <c r="L5" s="33"/>
      <c r="M5" s="33"/>
      <c r="N5" s="212">
        <f t="shared" ref="N5:N33" si="1">SUM(G5:M5)</f>
        <v>0</v>
      </c>
      <c r="O5" s="75"/>
      <c r="P5" s="33"/>
      <c r="Q5" s="33"/>
      <c r="R5" s="33"/>
      <c r="S5" s="33"/>
      <c r="T5" s="33"/>
      <c r="U5" s="33"/>
      <c r="V5" s="33"/>
      <c r="W5" s="76"/>
      <c r="X5" s="75"/>
      <c r="Y5" s="76"/>
      <c r="Z5" s="76"/>
      <c r="AA5" s="277"/>
    </row>
    <row r="6" spans="1:30" s="9" customFormat="1" ht="19.5" customHeight="1" x14ac:dyDescent="0.2">
      <c r="A6" s="128" t="s">
        <v>19</v>
      </c>
      <c r="B6" s="129">
        <v>43558</v>
      </c>
      <c r="C6" s="75"/>
      <c r="D6" s="33"/>
      <c r="E6" s="33"/>
      <c r="F6" s="166">
        <f t="shared" si="0"/>
        <v>0</v>
      </c>
      <c r="G6" s="132"/>
      <c r="H6" s="34"/>
      <c r="I6" s="34"/>
      <c r="J6" s="34"/>
      <c r="K6" s="34"/>
      <c r="L6" s="33"/>
      <c r="M6" s="33"/>
      <c r="N6" s="212">
        <f t="shared" si="1"/>
        <v>0</v>
      </c>
      <c r="O6" s="75"/>
      <c r="P6" s="33"/>
      <c r="Q6" s="33"/>
      <c r="R6" s="33"/>
      <c r="S6" s="33"/>
      <c r="T6" s="33"/>
      <c r="U6" s="33"/>
      <c r="V6" s="33"/>
      <c r="W6" s="76"/>
      <c r="X6" s="75"/>
      <c r="Y6" s="76"/>
      <c r="Z6" s="76"/>
      <c r="AA6" s="277"/>
    </row>
    <row r="7" spans="1:30" s="9" customFormat="1" ht="19.5" customHeight="1" x14ac:dyDescent="0.2">
      <c r="A7" s="128" t="s">
        <v>20</v>
      </c>
      <c r="B7" s="129">
        <v>43559</v>
      </c>
      <c r="C7" s="75"/>
      <c r="D7" s="33"/>
      <c r="E7" s="33"/>
      <c r="F7" s="166">
        <f t="shared" si="0"/>
        <v>0</v>
      </c>
      <c r="G7" s="75"/>
      <c r="H7" s="33"/>
      <c r="I7" s="33"/>
      <c r="J7" s="33"/>
      <c r="K7" s="33"/>
      <c r="L7" s="33"/>
      <c r="M7" s="33"/>
      <c r="N7" s="212">
        <f t="shared" si="1"/>
        <v>0</v>
      </c>
      <c r="O7" s="75"/>
      <c r="P7" s="33"/>
      <c r="Q7" s="33"/>
      <c r="R7" s="33"/>
      <c r="S7" s="33"/>
      <c r="T7" s="33"/>
      <c r="U7" s="33"/>
      <c r="V7" s="33"/>
      <c r="W7" s="76"/>
      <c r="X7" s="75"/>
      <c r="Y7" s="76"/>
      <c r="Z7" s="76"/>
      <c r="AA7" s="277"/>
    </row>
    <row r="8" spans="1:30" s="9" customFormat="1" ht="19.5" customHeight="1" x14ac:dyDescent="0.2">
      <c r="A8" s="128" t="s">
        <v>21</v>
      </c>
      <c r="B8" s="129">
        <v>43560</v>
      </c>
      <c r="C8" s="75"/>
      <c r="D8" s="33"/>
      <c r="E8" s="33"/>
      <c r="F8" s="166">
        <f t="shared" si="0"/>
        <v>0</v>
      </c>
      <c r="G8" s="132"/>
      <c r="H8" s="34"/>
      <c r="I8" s="34"/>
      <c r="J8" s="34"/>
      <c r="K8" s="34"/>
      <c r="L8" s="33"/>
      <c r="M8" s="33"/>
      <c r="N8" s="212">
        <f t="shared" si="1"/>
        <v>0</v>
      </c>
      <c r="O8" s="75"/>
      <c r="P8" s="33"/>
      <c r="Q8" s="33"/>
      <c r="R8" s="33"/>
      <c r="S8" s="33"/>
      <c r="T8" s="33"/>
      <c r="U8" s="33"/>
      <c r="V8" s="33"/>
      <c r="W8" s="76"/>
      <c r="X8" s="75"/>
      <c r="Y8" s="76"/>
      <c r="Z8" s="76"/>
      <c r="AA8" s="277"/>
    </row>
    <row r="9" spans="1:30" s="9" customFormat="1" ht="19.5" customHeight="1" x14ac:dyDescent="0.2">
      <c r="A9" s="128" t="s">
        <v>22</v>
      </c>
      <c r="B9" s="129">
        <v>43561</v>
      </c>
      <c r="C9" s="75"/>
      <c r="D9" s="33"/>
      <c r="E9" s="33"/>
      <c r="F9" s="166">
        <f t="shared" si="0"/>
        <v>0</v>
      </c>
      <c r="G9" s="75"/>
      <c r="H9" s="33"/>
      <c r="I9" s="33"/>
      <c r="J9" s="33"/>
      <c r="K9" s="33"/>
      <c r="L9" s="33"/>
      <c r="M9" s="33"/>
      <c r="N9" s="212">
        <f t="shared" si="1"/>
        <v>0</v>
      </c>
      <c r="O9" s="75"/>
      <c r="P9" s="33"/>
      <c r="Q9" s="33"/>
      <c r="R9" s="33"/>
      <c r="S9" s="33"/>
      <c r="T9" s="33"/>
      <c r="U9" s="33"/>
      <c r="V9" s="33"/>
      <c r="W9" s="76"/>
      <c r="X9" s="75"/>
      <c r="Y9" s="76"/>
      <c r="Z9" s="76"/>
      <c r="AA9" s="277"/>
    </row>
    <row r="10" spans="1:30" s="9" customFormat="1" ht="19.5" customHeight="1" x14ac:dyDescent="0.2">
      <c r="A10" s="128" t="s">
        <v>23</v>
      </c>
      <c r="B10" s="129">
        <v>43562</v>
      </c>
      <c r="C10" s="75"/>
      <c r="D10" s="33"/>
      <c r="E10" s="33"/>
      <c r="F10" s="166">
        <f t="shared" si="0"/>
        <v>0</v>
      </c>
      <c r="G10" s="132"/>
      <c r="H10" s="34"/>
      <c r="I10" s="34"/>
      <c r="J10" s="34"/>
      <c r="K10" s="34"/>
      <c r="L10" s="33"/>
      <c r="M10" s="33"/>
      <c r="N10" s="212">
        <f t="shared" si="1"/>
        <v>0</v>
      </c>
      <c r="O10" s="75"/>
      <c r="P10" s="33"/>
      <c r="Q10" s="33"/>
      <c r="R10" s="33"/>
      <c r="S10" s="33"/>
      <c r="T10" s="33"/>
      <c r="U10" s="33"/>
      <c r="V10" s="33"/>
      <c r="W10" s="76"/>
      <c r="X10" s="75"/>
      <c r="Y10" s="76"/>
      <c r="Z10" s="76"/>
      <c r="AA10" s="277"/>
    </row>
    <row r="11" spans="1:30" s="9" customFormat="1" ht="19.5" customHeight="1" x14ac:dyDescent="0.2">
      <c r="A11" s="128" t="s">
        <v>24</v>
      </c>
      <c r="B11" s="129">
        <v>43563</v>
      </c>
      <c r="C11" s="75"/>
      <c r="D11" s="33"/>
      <c r="E11" s="33"/>
      <c r="F11" s="166">
        <f t="shared" si="0"/>
        <v>0</v>
      </c>
      <c r="G11" s="75"/>
      <c r="H11" s="33"/>
      <c r="I11" s="33"/>
      <c r="J11" s="33"/>
      <c r="K11" s="33"/>
      <c r="L11" s="33"/>
      <c r="M11" s="33"/>
      <c r="N11" s="212">
        <f t="shared" si="1"/>
        <v>0</v>
      </c>
      <c r="O11" s="75"/>
      <c r="P11" s="33"/>
      <c r="Q11" s="33"/>
      <c r="R11" s="33"/>
      <c r="S11" s="33"/>
      <c r="T11" s="33"/>
      <c r="U11" s="33"/>
      <c r="V11" s="33"/>
      <c r="W11" s="76"/>
      <c r="X11" s="75"/>
      <c r="Y11" s="76"/>
      <c r="Z11" s="76"/>
      <c r="AA11" s="277"/>
    </row>
    <row r="12" spans="1:30" s="9" customFormat="1" ht="19.5" customHeight="1" x14ac:dyDescent="0.2">
      <c r="A12" s="128" t="s">
        <v>25</v>
      </c>
      <c r="B12" s="129">
        <v>43564</v>
      </c>
      <c r="C12" s="75"/>
      <c r="D12" s="33"/>
      <c r="E12" s="33"/>
      <c r="F12" s="166">
        <f t="shared" si="0"/>
        <v>0</v>
      </c>
      <c r="G12" s="132"/>
      <c r="H12" s="34"/>
      <c r="I12" s="34"/>
      <c r="J12" s="34"/>
      <c r="K12" s="34"/>
      <c r="L12" s="33"/>
      <c r="M12" s="33"/>
      <c r="N12" s="212">
        <f t="shared" si="1"/>
        <v>0</v>
      </c>
      <c r="O12" s="75"/>
      <c r="P12" s="33"/>
      <c r="Q12" s="33"/>
      <c r="R12" s="33"/>
      <c r="S12" s="33"/>
      <c r="T12" s="33"/>
      <c r="U12" s="33"/>
      <c r="V12" s="33"/>
      <c r="W12" s="76"/>
      <c r="X12" s="75"/>
      <c r="Y12" s="76"/>
      <c r="Z12" s="76"/>
      <c r="AA12" s="277"/>
    </row>
    <row r="13" spans="1:30" s="9" customFormat="1" ht="19.5" customHeight="1" x14ac:dyDescent="0.2">
      <c r="A13" s="128" t="s">
        <v>19</v>
      </c>
      <c r="B13" s="129">
        <v>43565</v>
      </c>
      <c r="C13" s="75"/>
      <c r="D13" s="33"/>
      <c r="E13" s="33"/>
      <c r="F13" s="166">
        <f t="shared" si="0"/>
        <v>0</v>
      </c>
      <c r="G13" s="75"/>
      <c r="H13" s="33"/>
      <c r="I13" s="33"/>
      <c r="J13" s="33"/>
      <c r="K13" s="33"/>
      <c r="L13" s="33"/>
      <c r="M13" s="33"/>
      <c r="N13" s="212">
        <f t="shared" si="1"/>
        <v>0</v>
      </c>
      <c r="O13" s="75"/>
      <c r="P13" s="33"/>
      <c r="Q13" s="33"/>
      <c r="R13" s="33"/>
      <c r="S13" s="33"/>
      <c r="T13" s="33"/>
      <c r="U13" s="33"/>
      <c r="V13" s="33"/>
      <c r="W13" s="76"/>
      <c r="X13" s="75"/>
      <c r="Y13" s="76"/>
      <c r="Z13" s="76"/>
      <c r="AA13" s="277"/>
    </row>
    <row r="14" spans="1:30" s="9" customFormat="1" ht="19.5" customHeight="1" x14ac:dyDescent="0.2">
      <c r="A14" s="128" t="s">
        <v>20</v>
      </c>
      <c r="B14" s="129">
        <v>43566</v>
      </c>
      <c r="C14" s="75"/>
      <c r="D14" s="33"/>
      <c r="E14" s="33"/>
      <c r="F14" s="166">
        <f t="shared" si="0"/>
        <v>0</v>
      </c>
      <c r="G14" s="132"/>
      <c r="H14" s="34"/>
      <c r="I14" s="34"/>
      <c r="J14" s="34"/>
      <c r="K14" s="34"/>
      <c r="L14" s="33"/>
      <c r="M14" s="33"/>
      <c r="N14" s="212">
        <f t="shared" si="1"/>
        <v>0</v>
      </c>
      <c r="O14" s="75"/>
      <c r="P14" s="33"/>
      <c r="Q14" s="33"/>
      <c r="R14" s="33"/>
      <c r="S14" s="33"/>
      <c r="T14" s="33"/>
      <c r="U14" s="33"/>
      <c r="V14" s="33"/>
      <c r="W14" s="76"/>
      <c r="X14" s="75"/>
      <c r="Y14" s="76"/>
      <c r="Z14" s="76"/>
      <c r="AA14" s="277"/>
      <c r="AD14" s="9" t="s">
        <v>29</v>
      </c>
    </row>
    <row r="15" spans="1:30" s="9" customFormat="1" ht="19.5" customHeight="1" x14ac:dyDescent="0.2">
      <c r="A15" s="128" t="s">
        <v>21</v>
      </c>
      <c r="B15" s="129">
        <v>43567</v>
      </c>
      <c r="C15" s="75"/>
      <c r="D15" s="33"/>
      <c r="E15" s="33"/>
      <c r="F15" s="166">
        <f t="shared" si="0"/>
        <v>0</v>
      </c>
      <c r="G15" s="75"/>
      <c r="H15" s="33"/>
      <c r="I15" s="33"/>
      <c r="J15" s="33"/>
      <c r="K15" s="33"/>
      <c r="L15" s="33"/>
      <c r="M15" s="33"/>
      <c r="N15" s="212">
        <f t="shared" si="1"/>
        <v>0</v>
      </c>
      <c r="O15" s="75"/>
      <c r="P15" s="33"/>
      <c r="Q15" s="33"/>
      <c r="R15" s="33"/>
      <c r="S15" s="33"/>
      <c r="T15" s="33"/>
      <c r="U15" s="33"/>
      <c r="V15" s="33"/>
      <c r="W15" s="76"/>
      <c r="X15" s="75"/>
      <c r="Y15" s="76"/>
      <c r="Z15" s="76"/>
      <c r="AA15" s="277"/>
    </row>
    <row r="16" spans="1:30" s="9" customFormat="1" ht="19.5" customHeight="1" x14ac:dyDescent="0.2">
      <c r="A16" s="128" t="s">
        <v>22</v>
      </c>
      <c r="B16" s="129">
        <v>43568</v>
      </c>
      <c r="C16" s="75"/>
      <c r="D16" s="33"/>
      <c r="E16" s="33"/>
      <c r="F16" s="166">
        <f t="shared" si="0"/>
        <v>0</v>
      </c>
      <c r="G16" s="132"/>
      <c r="H16" s="34"/>
      <c r="I16" s="34"/>
      <c r="J16" s="34"/>
      <c r="K16" s="34"/>
      <c r="L16" s="33"/>
      <c r="M16" s="33"/>
      <c r="N16" s="212">
        <f t="shared" si="1"/>
        <v>0</v>
      </c>
      <c r="O16" s="75"/>
      <c r="P16" s="33"/>
      <c r="Q16" s="33"/>
      <c r="R16" s="33"/>
      <c r="S16" s="33"/>
      <c r="T16" s="33"/>
      <c r="U16" s="33"/>
      <c r="V16" s="33"/>
      <c r="W16" s="76"/>
      <c r="X16" s="75"/>
      <c r="Y16" s="76"/>
      <c r="Z16" s="76"/>
      <c r="AA16" s="277"/>
    </row>
    <row r="17" spans="1:30" s="9" customFormat="1" ht="19.5" customHeight="1" x14ac:dyDescent="0.2">
      <c r="A17" s="128" t="s">
        <v>23</v>
      </c>
      <c r="B17" s="129">
        <v>43569</v>
      </c>
      <c r="C17" s="75"/>
      <c r="D17" s="33"/>
      <c r="E17" s="33"/>
      <c r="F17" s="166">
        <f t="shared" si="0"/>
        <v>0</v>
      </c>
      <c r="G17" s="75"/>
      <c r="H17" s="33"/>
      <c r="I17" s="33"/>
      <c r="J17" s="33"/>
      <c r="K17" s="33"/>
      <c r="L17" s="33"/>
      <c r="M17" s="33"/>
      <c r="N17" s="212">
        <f t="shared" si="1"/>
        <v>0</v>
      </c>
      <c r="O17" s="75"/>
      <c r="P17" s="33"/>
      <c r="Q17" s="33"/>
      <c r="R17" s="33"/>
      <c r="S17" s="33"/>
      <c r="T17" s="33"/>
      <c r="U17" s="33"/>
      <c r="V17" s="33"/>
      <c r="W17" s="76"/>
      <c r="X17" s="75"/>
      <c r="Y17" s="76"/>
      <c r="Z17" s="76"/>
      <c r="AA17" s="277"/>
    </row>
    <row r="18" spans="1:30" s="9" customFormat="1" ht="19.5" customHeight="1" x14ac:dyDescent="0.2">
      <c r="A18" s="128" t="s">
        <v>24</v>
      </c>
      <c r="B18" s="129">
        <v>43570</v>
      </c>
      <c r="C18" s="75"/>
      <c r="D18" s="33"/>
      <c r="E18" s="33"/>
      <c r="F18" s="166">
        <f t="shared" si="0"/>
        <v>0</v>
      </c>
      <c r="G18" s="75"/>
      <c r="H18" s="33"/>
      <c r="I18" s="33"/>
      <c r="J18" s="33"/>
      <c r="K18" s="33"/>
      <c r="L18" s="33"/>
      <c r="M18" s="33"/>
      <c r="N18" s="212">
        <f t="shared" si="1"/>
        <v>0</v>
      </c>
      <c r="O18" s="75"/>
      <c r="P18" s="33"/>
      <c r="Q18" s="33"/>
      <c r="R18" s="33"/>
      <c r="S18" s="33"/>
      <c r="T18" s="33"/>
      <c r="U18" s="33"/>
      <c r="V18" s="33"/>
      <c r="W18" s="76"/>
      <c r="X18" s="75"/>
      <c r="Y18" s="76"/>
      <c r="Z18" s="76"/>
      <c r="AA18" s="277"/>
      <c r="AD18" s="9" t="s">
        <v>29</v>
      </c>
    </row>
    <row r="19" spans="1:30" s="9" customFormat="1" ht="19.5" customHeight="1" x14ac:dyDescent="0.2">
      <c r="A19" s="128" t="s">
        <v>25</v>
      </c>
      <c r="B19" s="129">
        <v>43571</v>
      </c>
      <c r="C19" s="75"/>
      <c r="D19" s="33"/>
      <c r="E19" s="33"/>
      <c r="F19" s="166">
        <f t="shared" si="0"/>
        <v>0</v>
      </c>
      <c r="G19" s="75"/>
      <c r="H19" s="33"/>
      <c r="I19" s="33"/>
      <c r="J19" s="33"/>
      <c r="K19" s="33"/>
      <c r="L19" s="33"/>
      <c r="M19" s="33"/>
      <c r="N19" s="212">
        <f t="shared" si="1"/>
        <v>0</v>
      </c>
      <c r="O19" s="75"/>
      <c r="P19" s="33"/>
      <c r="Q19" s="33"/>
      <c r="R19" s="33"/>
      <c r="S19" s="33"/>
      <c r="T19" s="33"/>
      <c r="U19" s="33"/>
      <c r="V19" s="33"/>
      <c r="W19" s="76"/>
      <c r="X19" s="75"/>
      <c r="Y19" s="76"/>
      <c r="Z19" s="76"/>
      <c r="AA19" s="277"/>
    </row>
    <row r="20" spans="1:30" s="9" customFormat="1" ht="19.5" customHeight="1" x14ac:dyDescent="0.2">
      <c r="A20" s="128" t="s">
        <v>19</v>
      </c>
      <c r="B20" s="129">
        <v>43572</v>
      </c>
      <c r="C20" s="75"/>
      <c r="D20" s="33"/>
      <c r="E20" s="33"/>
      <c r="F20" s="166">
        <f t="shared" si="0"/>
        <v>0</v>
      </c>
      <c r="G20" s="75"/>
      <c r="H20" s="33"/>
      <c r="I20" s="33"/>
      <c r="J20" s="33"/>
      <c r="K20" s="33"/>
      <c r="L20" s="33"/>
      <c r="M20" s="33"/>
      <c r="N20" s="212">
        <f t="shared" si="1"/>
        <v>0</v>
      </c>
      <c r="O20" s="75"/>
      <c r="P20" s="33"/>
      <c r="Q20" s="33"/>
      <c r="R20" s="33"/>
      <c r="S20" s="33"/>
      <c r="T20" s="33"/>
      <c r="U20" s="33"/>
      <c r="V20" s="33"/>
      <c r="W20" s="76"/>
      <c r="X20" s="75"/>
      <c r="Y20" s="76"/>
      <c r="Z20" s="76"/>
      <c r="AA20" s="277"/>
    </row>
    <row r="21" spans="1:30" s="9" customFormat="1" ht="19.5" customHeight="1" x14ac:dyDescent="0.2">
      <c r="A21" s="128" t="s">
        <v>20</v>
      </c>
      <c r="B21" s="129">
        <v>43573</v>
      </c>
      <c r="C21" s="75"/>
      <c r="D21" s="33"/>
      <c r="E21" s="33"/>
      <c r="F21" s="166">
        <f t="shared" si="0"/>
        <v>0</v>
      </c>
      <c r="G21" s="75"/>
      <c r="H21" s="33"/>
      <c r="I21" s="33"/>
      <c r="J21" s="33"/>
      <c r="K21" s="33"/>
      <c r="L21" s="33"/>
      <c r="M21" s="33"/>
      <c r="N21" s="212">
        <f t="shared" si="1"/>
        <v>0</v>
      </c>
      <c r="O21" s="75"/>
      <c r="P21" s="33"/>
      <c r="Q21" s="33"/>
      <c r="R21" s="33"/>
      <c r="S21" s="33"/>
      <c r="T21" s="33"/>
      <c r="U21" s="33"/>
      <c r="V21" s="33"/>
      <c r="W21" s="76"/>
      <c r="X21" s="75"/>
      <c r="Y21" s="76"/>
      <c r="Z21" s="76"/>
      <c r="AA21" s="277"/>
    </row>
    <row r="22" spans="1:30" s="9" customFormat="1" ht="19.5" customHeight="1" x14ac:dyDescent="0.2">
      <c r="A22" s="128" t="s">
        <v>21</v>
      </c>
      <c r="B22" s="129">
        <v>43574</v>
      </c>
      <c r="C22" s="75"/>
      <c r="D22" s="33"/>
      <c r="E22" s="33"/>
      <c r="F22" s="166">
        <f t="shared" si="0"/>
        <v>0</v>
      </c>
      <c r="G22" s="75"/>
      <c r="H22" s="33"/>
      <c r="I22" s="33"/>
      <c r="J22" s="33"/>
      <c r="K22" s="33"/>
      <c r="L22" s="33"/>
      <c r="M22" s="33"/>
      <c r="N22" s="212">
        <f t="shared" si="1"/>
        <v>0</v>
      </c>
      <c r="O22" s="75"/>
      <c r="P22" s="33"/>
      <c r="Q22" s="33"/>
      <c r="R22" s="33"/>
      <c r="S22" s="33"/>
      <c r="T22" s="33"/>
      <c r="U22" s="33"/>
      <c r="V22" s="33"/>
      <c r="W22" s="76"/>
      <c r="X22" s="75"/>
      <c r="Y22" s="76"/>
      <c r="Z22" s="76"/>
      <c r="AA22" s="277"/>
    </row>
    <row r="23" spans="1:30" s="9" customFormat="1" ht="19.5" customHeight="1" x14ac:dyDescent="0.2">
      <c r="A23" s="128" t="s">
        <v>22</v>
      </c>
      <c r="B23" s="129">
        <v>43575</v>
      </c>
      <c r="C23" s="75"/>
      <c r="D23" s="33"/>
      <c r="E23" s="33"/>
      <c r="F23" s="166">
        <f t="shared" si="0"/>
        <v>0</v>
      </c>
      <c r="G23" s="75"/>
      <c r="H23" s="33"/>
      <c r="I23" s="33"/>
      <c r="J23" s="33"/>
      <c r="K23" s="33"/>
      <c r="L23" s="33"/>
      <c r="M23" s="33"/>
      <c r="N23" s="212">
        <f t="shared" si="1"/>
        <v>0</v>
      </c>
      <c r="O23" s="75"/>
      <c r="P23" s="33"/>
      <c r="Q23" s="33"/>
      <c r="R23" s="33"/>
      <c r="S23" s="33"/>
      <c r="T23" s="33"/>
      <c r="U23" s="33"/>
      <c r="V23" s="33"/>
      <c r="W23" s="76"/>
      <c r="X23" s="75"/>
      <c r="Y23" s="76"/>
      <c r="Z23" s="76"/>
      <c r="AA23" s="277"/>
    </row>
    <row r="24" spans="1:30" s="9" customFormat="1" ht="19.5" customHeight="1" x14ac:dyDescent="0.2">
      <c r="A24" s="128" t="s">
        <v>23</v>
      </c>
      <c r="B24" s="129">
        <v>43576</v>
      </c>
      <c r="C24" s="75"/>
      <c r="D24" s="33"/>
      <c r="E24" s="33"/>
      <c r="F24" s="166">
        <f t="shared" si="0"/>
        <v>0</v>
      </c>
      <c r="G24" s="75"/>
      <c r="H24" s="33"/>
      <c r="I24" s="33"/>
      <c r="J24" s="33"/>
      <c r="K24" s="33"/>
      <c r="L24" s="33"/>
      <c r="M24" s="33"/>
      <c r="N24" s="212">
        <f t="shared" si="1"/>
        <v>0</v>
      </c>
      <c r="O24" s="75"/>
      <c r="P24" s="33"/>
      <c r="Q24" s="33"/>
      <c r="R24" s="33"/>
      <c r="S24" s="33"/>
      <c r="T24" s="33"/>
      <c r="U24" s="33"/>
      <c r="V24" s="33"/>
      <c r="W24" s="76"/>
      <c r="X24" s="75"/>
      <c r="Y24" s="76"/>
      <c r="Z24" s="76"/>
      <c r="AA24" s="277"/>
    </row>
    <row r="25" spans="1:30" s="9" customFormat="1" ht="19.5" customHeight="1" x14ac:dyDescent="0.2">
      <c r="A25" s="128" t="s">
        <v>24</v>
      </c>
      <c r="B25" s="129">
        <v>43577</v>
      </c>
      <c r="C25" s="75"/>
      <c r="D25" s="33"/>
      <c r="E25" s="33"/>
      <c r="F25" s="166">
        <f t="shared" si="0"/>
        <v>0</v>
      </c>
      <c r="G25" s="75"/>
      <c r="H25" s="33"/>
      <c r="I25" s="33"/>
      <c r="J25" s="33"/>
      <c r="K25" s="33"/>
      <c r="L25" s="33"/>
      <c r="M25" s="33"/>
      <c r="N25" s="212">
        <f t="shared" si="1"/>
        <v>0</v>
      </c>
      <c r="O25" s="75"/>
      <c r="P25" s="33"/>
      <c r="Q25" s="33"/>
      <c r="R25" s="33"/>
      <c r="S25" s="33"/>
      <c r="T25" s="33"/>
      <c r="U25" s="33"/>
      <c r="V25" s="33"/>
      <c r="W25" s="76"/>
      <c r="X25" s="75"/>
      <c r="Y25" s="76"/>
      <c r="Z25" s="76"/>
      <c r="AA25" s="277"/>
    </row>
    <row r="26" spans="1:30" s="9" customFormat="1" ht="19.5" customHeight="1" x14ac:dyDescent="0.2">
      <c r="A26" s="128" t="s">
        <v>25</v>
      </c>
      <c r="B26" s="129">
        <v>43578</v>
      </c>
      <c r="C26" s="75"/>
      <c r="D26" s="33"/>
      <c r="E26" s="33"/>
      <c r="F26" s="166">
        <f t="shared" si="0"/>
        <v>0</v>
      </c>
      <c r="G26" s="75"/>
      <c r="H26" s="33"/>
      <c r="I26" s="33"/>
      <c r="J26" s="33"/>
      <c r="K26" s="33"/>
      <c r="L26" s="33"/>
      <c r="M26" s="33"/>
      <c r="N26" s="212">
        <f t="shared" si="1"/>
        <v>0</v>
      </c>
      <c r="O26" s="75"/>
      <c r="P26" s="33"/>
      <c r="Q26" s="33"/>
      <c r="R26" s="33"/>
      <c r="S26" s="33"/>
      <c r="T26" s="33"/>
      <c r="U26" s="33"/>
      <c r="V26" s="33"/>
      <c r="W26" s="76"/>
      <c r="X26" s="75"/>
      <c r="Y26" s="76"/>
      <c r="Z26" s="76"/>
      <c r="AA26" s="277"/>
    </row>
    <row r="27" spans="1:30" s="9" customFormat="1" ht="19.5" customHeight="1" x14ac:dyDescent="0.2">
      <c r="A27" s="128" t="s">
        <v>19</v>
      </c>
      <c r="B27" s="129">
        <v>43579</v>
      </c>
      <c r="C27" s="75"/>
      <c r="D27" s="33"/>
      <c r="E27" s="33"/>
      <c r="F27" s="166">
        <f t="shared" si="0"/>
        <v>0</v>
      </c>
      <c r="G27" s="75"/>
      <c r="H27" s="33"/>
      <c r="I27" s="33"/>
      <c r="J27" s="33"/>
      <c r="K27" s="33"/>
      <c r="L27" s="33"/>
      <c r="M27" s="33"/>
      <c r="N27" s="212">
        <f t="shared" si="1"/>
        <v>0</v>
      </c>
      <c r="O27" s="75"/>
      <c r="P27" s="33"/>
      <c r="Q27" s="33"/>
      <c r="R27" s="33"/>
      <c r="S27" s="33"/>
      <c r="T27" s="33"/>
      <c r="U27" s="33"/>
      <c r="V27" s="33"/>
      <c r="W27" s="76"/>
      <c r="X27" s="75"/>
      <c r="Y27" s="76"/>
      <c r="Z27" s="76"/>
      <c r="AA27" s="277"/>
    </row>
    <row r="28" spans="1:30" s="9" customFormat="1" ht="19.5" customHeight="1" x14ac:dyDescent="0.2">
      <c r="A28" s="128" t="s">
        <v>20</v>
      </c>
      <c r="B28" s="129">
        <v>43580</v>
      </c>
      <c r="C28" s="75"/>
      <c r="D28" s="33"/>
      <c r="E28" s="33"/>
      <c r="F28" s="166">
        <f t="shared" si="0"/>
        <v>0</v>
      </c>
      <c r="G28" s="75"/>
      <c r="H28" s="33"/>
      <c r="I28" s="33"/>
      <c r="J28" s="33"/>
      <c r="K28" s="33"/>
      <c r="L28" s="33"/>
      <c r="M28" s="33"/>
      <c r="N28" s="212">
        <f t="shared" si="1"/>
        <v>0</v>
      </c>
      <c r="O28" s="75"/>
      <c r="P28" s="33"/>
      <c r="Q28" s="33"/>
      <c r="R28" s="33"/>
      <c r="S28" s="33"/>
      <c r="T28" s="33"/>
      <c r="U28" s="33"/>
      <c r="V28" s="33"/>
      <c r="W28" s="76"/>
      <c r="X28" s="75"/>
      <c r="Y28" s="76"/>
      <c r="Z28" s="76"/>
      <c r="AA28" s="277"/>
    </row>
    <row r="29" spans="1:30" s="9" customFormat="1" ht="19.5" customHeight="1" x14ac:dyDescent="0.2">
      <c r="A29" s="128" t="s">
        <v>21</v>
      </c>
      <c r="B29" s="129">
        <v>43581</v>
      </c>
      <c r="C29" s="75"/>
      <c r="D29" s="33"/>
      <c r="E29" s="33"/>
      <c r="F29" s="166">
        <f t="shared" si="0"/>
        <v>0</v>
      </c>
      <c r="G29" s="75"/>
      <c r="H29" s="33"/>
      <c r="I29" s="33"/>
      <c r="J29" s="33"/>
      <c r="K29" s="33"/>
      <c r="L29" s="33"/>
      <c r="M29" s="33"/>
      <c r="N29" s="212">
        <f t="shared" si="1"/>
        <v>0</v>
      </c>
      <c r="O29" s="75"/>
      <c r="P29" s="33"/>
      <c r="Q29" s="33"/>
      <c r="R29" s="33"/>
      <c r="S29" s="33"/>
      <c r="T29" s="33"/>
      <c r="U29" s="33"/>
      <c r="V29" s="33"/>
      <c r="W29" s="76"/>
      <c r="X29" s="75"/>
      <c r="Y29" s="76"/>
      <c r="Z29" s="76"/>
      <c r="AA29" s="277"/>
    </row>
    <row r="30" spans="1:30" s="9" customFormat="1" ht="19.5" customHeight="1" x14ac:dyDescent="0.2">
      <c r="A30" s="128" t="s">
        <v>22</v>
      </c>
      <c r="B30" s="129">
        <v>43582</v>
      </c>
      <c r="C30" s="75"/>
      <c r="D30" s="33"/>
      <c r="E30" s="33"/>
      <c r="F30" s="166">
        <f t="shared" si="0"/>
        <v>0</v>
      </c>
      <c r="G30" s="75"/>
      <c r="H30" s="33"/>
      <c r="I30" s="33"/>
      <c r="J30" s="33"/>
      <c r="K30" s="33"/>
      <c r="L30" s="33"/>
      <c r="M30" s="33"/>
      <c r="N30" s="212">
        <f t="shared" si="1"/>
        <v>0</v>
      </c>
      <c r="O30" s="75"/>
      <c r="P30" s="33"/>
      <c r="Q30" s="33"/>
      <c r="R30" s="33"/>
      <c r="S30" s="33"/>
      <c r="T30" s="33"/>
      <c r="U30" s="33"/>
      <c r="V30" s="33"/>
      <c r="W30" s="76"/>
      <c r="X30" s="75"/>
      <c r="Y30" s="76"/>
      <c r="Z30" s="76"/>
      <c r="AA30" s="277"/>
    </row>
    <row r="31" spans="1:30" s="9" customFormat="1" ht="19.5" customHeight="1" x14ac:dyDescent="0.2">
      <c r="A31" s="128" t="s">
        <v>23</v>
      </c>
      <c r="B31" s="129">
        <v>43583</v>
      </c>
      <c r="C31" s="75"/>
      <c r="D31" s="33"/>
      <c r="E31" s="33"/>
      <c r="F31" s="166">
        <f t="shared" si="0"/>
        <v>0</v>
      </c>
      <c r="G31" s="75"/>
      <c r="H31" s="33"/>
      <c r="I31" s="33"/>
      <c r="J31" s="33"/>
      <c r="K31" s="33"/>
      <c r="L31" s="33"/>
      <c r="M31" s="33"/>
      <c r="N31" s="212">
        <f t="shared" si="1"/>
        <v>0</v>
      </c>
      <c r="O31" s="75"/>
      <c r="P31" s="33"/>
      <c r="Q31" s="33"/>
      <c r="R31" s="33"/>
      <c r="S31" s="33"/>
      <c r="T31" s="33"/>
      <c r="U31" s="33"/>
      <c r="V31" s="33"/>
      <c r="W31" s="76"/>
      <c r="X31" s="75"/>
      <c r="Y31" s="76"/>
      <c r="Z31" s="76"/>
      <c r="AA31" s="277"/>
    </row>
    <row r="32" spans="1:30" s="9" customFormat="1" ht="19.5" customHeight="1" x14ac:dyDescent="0.2">
      <c r="A32" s="128" t="s">
        <v>24</v>
      </c>
      <c r="B32" s="129">
        <v>43584</v>
      </c>
      <c r="C32" s="75"/>
      <c r="D32" s="33"/>
      <c r="E32" s="33"/>
      <c r="F32" s="166">
        <f t="shared" si="0"/>
        <v>0</v>
      </c>
      <c r="G32" s="75"/>
      <c r="H32" s="33"/>
      <c r="I32" s="33"/>
      <c r="J32" s="33"/>
      <c r="K32" s="33"/>
      <c r="L32" s="33"/>
      <c r="M32" s="33"/>
      <c r="N32" s="212">
        <f t="shared" si="1"/>
        <v>0</v>
      </c>
      <c r="O32" s="75"/>
      <c r="P32" s="33"/>
      <c r="Q32" s="33"/>
      <c r="R32" s="33"/>
      <c r="S32" s="33"/>
      <c r="T32" s="33"/>
      <c r="U32" s="33"/>
      <c r="V32" s="33"/>
      <c r="W32" s="76"/>
      <c r="X32" s="75"/>
      <c r="Y32" s="76"/>
      <c r="Z32" s="76"/>
      <c r="AA32" s="277"/>
    </row>
    <row r="33" spans="1:30" s="9" customFormat="1" ht="19.5" customHeight="1" x14ac:dyDescent="0.2">
      <c r="A33" s="128" t="s">
        <v>25</v>
      </c>
      <c r="B33" s="129">
        <v>43585</v>
      </c>
      <c r="C33" s="75"/>
      <c r="D33" s="33"/>
      <c r="E33" s="33"/>
      <c r="F33" s="166">
        <f t="shared" si="0"/>
        <v>0</v>
      </c>
      <c r="G33" s="75"/>
      <c r="H33" s="33"/>
      <c r="I33" s="33"/>
      <c r="J33" s="33"/>
      <c r="K33" s="33"/>
      <c r="L33" s="33"/>
      <c r="M33" s="33"/>
      <c r="N33" s="212">
        <f t="shared" si="1"/>
        <v>0</v>
      </c>
      <c r="O33" s="75"/>
      <c r="P33" s="33"/>
      <c r="Q33" s="33"/>
      <c r="R33" s="33"/>
      <c r="S33" s="33"/>
      <c r="T33" s="33"/>
      <c r="U33" s="33"/>
      <c r="V33" s="33"/>
      <c r="W33" s="76"/>
      <c r="X33" s="75"/>
      <c r="Y33" s="76"/>
      <c r="Z33" s="76"/>
      <c r="AA33" s="277"/>
    </row>
    <row r="34" spans="1:30" s="78" customFormat="1" ht="20.25" customHeight="1" thickBot="1" x14ac:dyDescent="0.25">
      <c r="A34" s="264" t="s">
        <v>0</v>
      </c>
      <c r="B34" s="292"/>
      <c r="C34" s="104">
        <f t="shared" ref="C34:Z34" si="2">SUM(C4:C33)</f>
        <v>0</v>
      </c>
      <c r="D34" s="105">
        <f t="shared" si="2"/>
        <v>0</v>
      </c>
      <c r="E34" s="105">
        <f t="shared" ref="E34:F34" si="3">SUM(E4:E33)</f>
        <v>0</v>
      </c>
      <c r="F34" s="106">
        <f t="shared" si="3"/>
        <v>0</v>
      </c>
      <c r="G34" s="104">
        <f t="shared" si="2"/>
        <v>0</v>
      </c>
      <c r="H34" s="107">
        <f t="shared" si="2"/>
        <v>0</v>
      </c>
      <c r="I34" s="107">
        <f t="shared" si="2"/>
        <v>0</v>
      </c>
      <c r="J34" s="107">
        <f t="shared" si="2"/>
        <v>0</v>
      </c>
      <c r="K34" s="107">
        <f t="shared" si="2"/>
        <v>0</v>
      </c>
      <c r="L34" s="107">
        <f t="shared" si="2"/>
        <v>0</v>
      </c>
      <c r="M34" s="107">
        <f t="shared" si="2"/>
        <v>0</v>
      </c>
      <c r="N34" s="106">
        <f t="shared" si="2"/>
        <v>0</v>
      </c>
      <c r="O34" s="104">
        <f t="shared" si="2"/>
        <v>0</v>
      </c>
      <c r="P34" s="105">
        <f t="shared" si="2"/>
        <v>0</v>
      </c>
      <c r="Q34" s="105">
        <f t="shared" si="2"/>
        <v>0</v>
      </c>
      <c r="R34" s="105">
        <f t="shared" si="2"/>
        <v>0</v>
      </c>
      <c r="S34" s="105">
        <f t="shared" si="2"/>
        <v>0</v>
      </c>
      <c r="T34" s="105">
        <f t="shared" si="2"/>
        <v>0</v>
      </c>
      <c r="U34" s="105">
        <f t="shared" si="2"/>
        <v>0</v>
      </c>
      <c r="V34" s="105">
        <f t="shared" si="2"/>
        <v>0</v>
      </c>
      <c r="W34" s="106">
        <f t="shared" si="2"/>
        <v>0</v>
      </c>
      <c r="X34" s="104">
        <f t="shared" si="2"/>
        <v>0</v>
      </c>
      <c r="Y34" s="106">
        <f t="shared" si="2"/>
        <v>0</v>
      </c>
      <c r="Z34" s="106">
        <f t="shared" si="2"/>
        <v>0</v>
      </c>
      <c r="AA34" s="278"/>
      <c r="AB34" s="78" t="s">
        <v>29</v>
      </c>
    </row>
    <row r="35" spans="1:30" x14ac:dyDescent="0.2">
      <c r="A35" s="31"/>
      <c r="B35" s="31"/>
      <c r="C35" s="31"/>
      <c r="D35" s="31"/>
      <c r="E35" s="31"/>
      <c r="F35" s="31"/>
      <c r="G35" s="31"/>
      <c r="H35" s="31"/>
      <c r="I35" s="31"/>
      <c r="J35" s="31"/>
      <c r="K35" s="31"/>
      <c r="L35" s="31"/>
      <c r="M35" s="31"/>
      <c r="N35" s="31"/>
      <c r="O35" s="31"/>
      <c r="P35" s="32"/>
      <c r="Q35" s="32"/>
      <c r="R35" s="32"/>
      <c r="S35" s="32"/>
      <c r="T35" s="32"/>
      <c r="U35" s="32"/>
      <c r="V35" s="32"/>
      <c r="W35" s="32"/>
      <c r="X35" s="31"/>
      <c r="Y35" s="32"/>
    </row>
    <row r="36" spans="1:30" ht="15" customHeight="1" x14ac:dyDescent="0.2">
      <c r="A36" s="31"/>
      <c r="B36" s="31"/>
      <c r="C36" s="31"/>
      <c r="D36" s="31"/>
      <c r="E36" s="31"/>
      <c r="F36" s="31"/>
      <c r="G36" s="31"/>
      <c r="H36" s="31"/>
      <c r="I36" s="31"/>
      <c r="J36" s="31"/>
      <c r="K36" s="31"/>
      <c r="L36" s="31"/>
      <c r="M36" s="31"/>
      <c r="N36" s="31"/>
      <c r="O36" s="31"/>
      <c r="P36" s="31"/>
      <c r="Q36" s="31"/>
      <c r="R36" s="31"/>
      <c r="S36" s="31"/>
      <c r="T36" s="31"/>
      <c r="U36" s="31"/>
      <c r="V36" s="31"/>
      <c r="W36" s="31"/>
      <c r="X36" s="31"/>
      <c r="Y36" s="31"/>
      <c r="AB36" s="8" t="s">
        <v>29</v>
      </c>
    </row>
    <row r="37" spans="1:30" x14ac:dyDescent="0.2">
      <c r="A37" s="31"/>
      <c r="B37" s="31"/>
      <c r="C37" s="31"/>
      <c r="D37" s="31"/>
      <c r="E37" s="31"/>
      <c r="F37" s="31"/>
      <c r="G37" s="31"/>
      <c r="H37" s="31"/>
      <c r="I37" s="31"/>
      <c r="J37" s="31"/>
      <c r="K37" s="31"/>
      <c r="L37" s="31"/>
      <c r="M37" s="31"/>
      <c r="N37" s="31"/>
      <c r="O37" s="31"/>
      <c r="P37" s="31"/>
      <c r="Q37" s="31"/>
      <c r="R37" s="31"/>
      <c r="S37" s="31"/>
      <c r="T37" s="31"/>
      <c r="U37" s="31"/>
      <c r="V37" s="31"/>
      <c r="W37" s="31"/>
      <c r="X37" s="31"/>
      <c r="Y37" s="31"/>
    </row>
    <row r="38" spans="1:30" x14ac:dyDescent="0.2">
      <c r="A38" s="31"/>
      <c r="B38" s="31"/>
      <c r="C38" s="35"/>
      <c r="D38" s="36"/>
      <c r="E38" s="36"/>
      <c r="F38" s="36"/>
      <c r="G38" s="36"/>
      <c r="H38" s="36"/>
      <c r="I38" s="36"/>
      <c r="J38" s="36"/>
      <c r="K38" s="36"/>
      <c r="L38" s="36"/>
      <c r="M38" s="36"/>
      <c r="N38" s="36"/>
      <c r="O38" s="36"/>
      <c r="P38" s="36"/>
      <c r="Q38" s="36"/>
      <c r="R38" s="36"/>
      <c r="S38" s="36"/>
      <c r="T38" s="36"/>
      <c r="U38" s="36"/>
      <c r="V38" s="36"/>
      <c r="W38" s="36"/>
      <c r="X38" s="31"/>
      <c r="Y38" s="36"/>
    </row>
    <row r="39" spans="1:30" x14ac:dyDescent="0.2">
      <c r="A39" s="31"/>
      <c r="B39" s="31"/>
      <c r="C39" s="31"/>
      <c r="D39" s="36"/>
      <c r="E39" s="36"/>
      <c r="F39" s="36"/>
      <c r="G39" s="36"/>
      <c r="H39" s="36"/>
      <c r="I39" s="36"/>
      <c r="J39" s="36"/>
      <c r="K39" s="36"/>
      <c r="L39" s="36" t="s">
        <v>29</v>
      </c>
      <c r="M39" s="36"/>
      <c r="N39" s="36"/>
      <c r="O39" s="36"/>
      <c r="P39" s="36"/>
      <c r="Q39" s="36"/>
      <c r="R39" s="36"/>
      <c r="S39" s="36"/>
      <c r="T39" s="36"/>
      <c r="U39" s="36"/>
      <c r="V39" s="36"/>
      <c r="W39" s="36"/>
      <c r="X39" s="31"/>
      <c r="Y39" s="36"/>
    </row>
    <row r="40" spans="1:30" x14ac:dyDescent="0.2">
      <c r="A40" s="31"/>
      <c r="B40" s="31"/>
      <c r="C40" s="31"/>
      <c r="D40" s="36"/>
      <c r="E40" s="36"/>
      <c r="F40" s="36"/>
      <c r="G40" s="36"/>
      <c r="H40" s="36"/>
      <c r="I40" s="36"/>
      <c r="J40" s="36"/>
      <c r="K40" s="36"/>
      <c r="L40" s="36"/>
      <c r="M40" s="36"/>
      <c r="N40" s="36"/>
      <c r="O40" s="36"/>
      <c r="P40" s="36"/>
      <c r="Q40" s="37"/>
      <c r="R40" s="37"/>
      <c r="S40" s="37"/>
      <c r="T40" s="37"/>
      <c r="U40" s="36"/>
      <c r="V40" s="36"/>
      <c r="W40" s="36"/>
      <c r="X40" s="31"/>
      <c r="Y40" s="36"/>
    </row>
    <row r="41" spans="1:30" x14ac:dyDescent="0.2">
      <c r="A41" s="31"/>
      <c r="B41" s="31"/>
      <c r="C41" s="31"/>
      <c r="D41" s="36"/>
      <c r="E41" s="36"/>
      <c r="F41" s="36"/>
      <c r="G41" s="36"/>
      <c r="H41" s="36"/>
      <c r="I41" s="36"/>
      <c r="J41" s="36"/>
      <c r="K41" s="36"/>
      <c r="L41" s="36"/>
      <c r="M41" s="36"/>
      <c r="N41" s="36"/>
      <c r="O41" s="36"/>
      <c r="P41" s="36"/>
      <c r="Q41" s="32"/>
      <c r="R41" s="32"/>
      <c r="S41" s="32"/>
      <c r="T41" s="32"/>
      <c r="U41" s="35"/>
      <c r="V41" s="35"/>
      <c r="W41" s="35"/>
      <c r="X41" s="31"/>
      <c r="Y41" s="35"/>
    </row>
    <row r="42" spans="1:30" x14ac:dyDescent="0.2">
      <c r="D42" s="13"/>
      <c r="E42" s="13"/>
      <c r="F42" s="13"/>
      <c r="G42" s="13"/>
      <c r="H42" s="13"/>
      <c r="I42" s="13"/>
      <c r="J42" s="13"/>
      <c r="K42" s="13"/>
      <c r="L42" s="13"/>
      <c r="M42" s="13"/>
      <c r="N42" s="13"/>
      <c r="O42" s="13"/>
      <c r="P42" s="13"/>
      <c r="R42" s="11"/>
      <c r="S42" s="11"/>
      <c r="T42" s="11"/>
      <c r="U42" s="12"/>
      <c r="V42" s="12"/>
      <c r="W42" s="12"/>
      <c r="Y42" s="12"/>
    </row>
    <row r="43" spans="1:30" x14ac:dyDescent="0.2">
      <c r="X43" s="10"/>
      <c r="Z43" s="10"/>
      <c r="AA43" s="10"/>
      <c r="AB43" s="10"/>
      <c r="AC43" s="10"/>
      <c r="AD43" s="10"/>
    </row>
  </sheetData>
  <sheetProtection password="C2C1" sheet="1" objects="1" scenarios="1" selectLockedCells="1"/>
  <customSheetViews>
    <customSheetView guid="{CE8C95EE-E137-4525-8A2D-D5E2E537A0FF}">
      <pane xSplit="2" ySplit="3" topLeftCell="C4" activePane="bottomRight" state="frozen"/>
      <selection pane="bottomRight" activeCell="AA4" sqref="AA4:AA34"/>
      <pageMargins left="0.19685039370078741" right="0.19685039370078741" top="0.59055118110236227" bottom="0.59055118110236227" header="0.31496062992125984" footer="0.31496062992125984"/>
      <pageSetup paperSize="9" scale="60" orientation="landscape" r:id="rId1"/>
    </customSheetView>
    <customSheetView guid="{936E8344-0E5E-476B-A548-6F0126C8E075}">
      <pane xSplit="2" ySplit="3" topLeftCell="C4" activePane="bottomRight" state="frozen"/>
      <selection pane="bottomRight" activeCell="AA4" sqref="AA4:AA34"/>
      <pageMargins left="0.19685039370078741" right="0.19685039370078741" top="0.59055118110236227" bottom="0.59055118110236227" header="0.31496062992125984" footer="0.31496062992125984"/>
      <pageSetup paperSize="9" scale="60" orientation="landscape" r:id="rId2"/>
    </customSheetView>
  </customSheetViews>
  <mergeCells count="10">
    <mergeCell ref="C1:D1"/>
    <mergeCell ref="L1:P1"/>
    <mergeCell ref="C2:D2"/>
    <mergeCell ref="G2:N2"/>
    <mergeCell ref="O2:W2"/>
    <mergeCell ref="A34:B34"/>
    <mergeCell ref="AA4:AA34"/>
    <mergeCell ref="Z2:Z3"/>
    <mergeCell ref="AA2:AA3"/>
    <mergeCell ref="X2:Y2"/>
  </mergeCells>
  <dataValidations count="3">
    <dataValidation type="whole" operator="greaterThanOrEqual" allowBlank="1" showInputMessage="1" showErrorMessage="1" errorTitle="Achtung!" error="Nur ganze Zahlen eintragen!" sqref="P4:W33 Y4:Z33">
      <formula1>0</formula1>
    </dataValidation>
    <dataValidation type="whole" errorStyle="information" operator="greaterThanOrEqual" allowBlank="1" showInputMessage="1" showErrorMessage="1" errorTitle="Achtung!" error="Sie dürfen nur ganze Zahlen eingeben!" sqref="C4:F33">
      <formula1>0</formula1>
    </dataValidation>
    <dataValidation type="whole" errorStyle="information" operator="greaterThanOrEqual" allowBlank="1" showInputMessage="1" showErrorMessage="1" errorTitle="Achtung" error="Sie dürfen nur ganze Zahlen eingeben!" sqref="G4:O33">
      <formula1>0</formula1>
    </dataValidation>
  </dataValidations>
  <pageMargins left="0.19685039370078741" right="0.19685039370078741" top="0.59055118110236227" bottom="0.59055118110236227" header="0.31496062992125984" footer="0.31496062992125984"/>
  <pageSetup paperSize="9" scale="60" orientation="landscape" r:id="rId3"/>
  <ignoredErrors>
    <ignoredError sqref="O34:Z34 V3:W3 C34:F34 G34:J34 K34:N34"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4"/>
  <sheetViews>
    <sheetView zoomScaleNormal="100" workbookViewId="0">
      <pane xSplit="2" ySplit="3" topLeftCell="C4" activePane="bottomRight" state="frozen"/>
      <selection pane="topRight" activeCell="C1" sqref="C1"/>
      <selection pane="bottomLeft" activeCell="A5" sqref="A5"/>
      <selection pane="bottomRight" activeCell="C12" sqref="C12"/>
    </sheetView>
  </sheetViews>
  <sheetFormatPr baseColWidth="10" defaultRowHeight="12.75" x14ac:dyDescent="0.2"/>
  <cols>
    <col min="1" max="1" width="3.7109375" style="8" customWidth="1"/>
    <col min="2" max="2" width="9.7109375" style="8" customWidth="1"/>
    <col min="3" max="3" width="9" style="8" customWidth="1"/>
    <col min="4" max="4" width="8.42578125" style="8" customWidth="1"/>
    <col min="5" max="5" width="8.85546875" style="8" customWidth="1"/>
    <col min="6" max="6" width="7" style="8" customWidth="1"/>
    <col min="7" max="15" width="5.85546875" style="8" customWidth="1"/>
    <col min="16" max="19" width="6.7109375" style="10" customWidth="1"/>
    <col min="20" max="20" width="7.28515625" style="10" customWidth="1"/>
    <col min="21" max="23" width="6.7109375" style="10" customWidth="1"/>
    <col min="24" max="24" width="6.28515625" style="8" bestFit="1" customWidth="1"/>
    <col min="25" max="25" width="6.7109375" style="10" customWidth="1"/>
    <col min="26" max="26" width="6.5703125" style="8" customWidth="1"/>
    <col min="27" max="27" width="33.42578125" style="8" customWidth="1"/>
    <col min="28" max="16384" width="11.42578125" style="8"/>
  </cols>
  <sheetData>
    <row r="1" spans="1:30" s="52" customFormat="1" ht="19.5" thickBot="1" x14ac:dyDescent="0.35">
      <c r="A1" s="51" t="s">
        <v>16</v>
      </c>
      <c r="C1" s="255">
        <v>43586</v>
      </c>
      <c r="D1" s="299"/>
      <c r="E1" s="109"/>
      <c r="F1" s="109"/>
      <c r="G1" s="53" t="s">
        <v>1</v>
      </c>
      <c r="H1" s="53"/>
      <c r="L1" s="257" t="str">
        <f>Deckblatt!C24</f>
        <v>Muster</v>
      </c>
      <c r="M1" s="257"/>
      <c r="N1" s="257"/>
      <c r="O1" s="300"/>
      <c r="P1" s="300"/>
      <c r="R1" s="77" t="str">
        <f>Deckblatt!C26</f>
        <v>Muster</v>
      </c>
      <c r="S1" s="110"/>
      <c r="T1" s="110"/>
      <c r="U1" s="110"/>
      <c r="V1" s="110"/>
      <c r="W1" s="110"/>
      <c r="X1" s="54"/>
      <c r="Y1" s="110"/>
    </row>
    <row r="2" spans="1:30" ht="44.25" customHeight="1" x14ac:dyDescent="0.2">
      <c r="A2" s="169"/>
      <c r="B2" s="170"/>
      <c r="C2" s="283" t="s">
        <v>93</v>
      </c>
      <c r="D2" s="284"/>
      <c r="E2" s="171"/>
      <c r="F2" s="172"/>
      <c r="G2" s="285" t="s">
        <v>54</v>
      </c>
      <c r="H2" s="286"/>
      <c r="I2" s="286"/>
      <c r="J2" s="286"/>
      <c r="K2" s="286"/>
      <c r="L2" s="286"/>
      <c r="M2" s="286"/>
      <c r="N2" s="287"/>
      <c r="O2" s="283" t="s">
        <v>91</v>
      </c>
      <c r="P2" s="296"/>
      <c r="Q2" s="296"/>
      <c r="R2" s="296"/>
      <c r="S2" s="296"/>
      <c r="T2" s="296"/>
      <c r="U2" s="296"/>
      <c r="V2" s="296"/>
      <c r="W2" s="297"/>
      <c r="X2" s="250" t="s">
        <v>57</v>
      </c>
      <c r="Y2" s="298"/>
      <c r="Z2" s="293" t="s">
        <v>92</v>
      </c>
      <c r="AA2" s="281" t="s">
        <v>18</v>
      </c>
    </row>
    <row r="3" spans="1:30" ht="86.25" customHeight="1" thickBot="1" x14ac:dyDescent="0.3">
      <c r="A3" s="157" t="s">
        <v>31</v>
      </c>
      <c r="B3" s="158" t="s">
        <v>32</v>
      </c>
      <c r="C3" s="140" t="s">
        <v>27</v>
      </c>
      <c r="D3" s="141" t="s">
        <v>28</v>
      </c>
      <c r="E3" s="141" t="s">
        <v>87</v>
      </c>
      <c r="F3" s="142" t="s">
        <v>47</v>
      </c>
      <c r="G3" s="177" t="s">
        <v>14</v>
      </c>
      <c r="H3" s="178" t="s">
        <v>98</v>
      </c>
      <c r="I3" s="178" t="s">
        <v>99</v>
      </c>
      <c r="J3" s="178" t="s">
        <v>15</v>
      </c>
      <c r="K3" s="184" t="s">
        <v>100</v>
      </c>
      <c r="L3" s="146" t="s">
        <v>101</v>
      </c>
      <c r="M3" s="146" t="s">
        <v>102</v>
      </c>
      <c r="N3" s="147" t="s">
        <v>47</v>
      </c>
      <c r="O3" s="167" t="s">
        <v>58</v>
      </c>
      <c r="P3" s="150" t="s">
        <v>37</v>
      </c>
      <c r="Q3" s="150" t="s">
        <v>44</v>
      </c>
      <c r="R3" s="150" t="s">
        <v>73</v>
      </c>
      <c r="S3" s="182" t="s">
        <v>75</v>
      </c>
      <c r="T3" s="150" t="s">
        <v>51</v>
      </c>
      <c r="U3" s="153" t="s">
        <v>42</v>
      </c>
      <c r="V3" s="153" t="str">
        <f>Jahresübersicht!U5</f>
        <v>Muster 1</v>
      </c>
      <c r="W3" s="154" t="str">
        <f>Jahresübersicht!V5</f>
        <v>Muster 2</v>
      </c>
      <c r="X3" s="185" t="s">
        <v>36</v>
      </c>
      <c r="Y3" s="186" t="s">
        <v>45</v>
      </c>
      <c r="Z3" s="294"/>
      <c r="AA3" s="282"/>
    </row>
    <row r="4" spans="1:30" s="9" customFormat="1" ht="19.5" customHeight="1" x14ac:dyDescent="0.2">
      <c r="A4" s="155" t="s">
        <v>19</v>
      </c>
      <c r="B4" s="156">
        <v>43586</v>
      </c>
      <c r="C4" s="148"/>
      <c r="D4" s="145"/>
      <c r="E4" s="145"/>
      <c r="F4" s="175">
        <f>C4+D4+E4</f>
        <v>0</v>
      </c>
      <c r="G4" s="143"/>
      <c r="H4" s="144"/>
      <c r="I4" s="144"/>
      <c r="J4" s="144"/>
      <c r="K4" s="144"/>
      <c r="L4" s="145"/>
      <c r="M4" s="145"/>
      <c r="N4" s="212">
        <f>SUM(G4:M4)</f>
        <v>0</v>
      </c>
      <c r="O4" s="148"/>
      <c r="P4" s="145"/>
      <c r="Q4" s="145"/>
      <c r="R4" s="145"/>
      <c r="S4" s="145"/>
      <c r="T4" s="145"/>
      <c r="U4" s="145"/>
      <c r="V4" s="145"/>
      <c r="W4" s="135"/>
      <c r="X4" s="134"/>
      <c r="Y4" s="135"/>
      <c r="Z4" s="135"/>
      <c r="AA4" s="276"/>
    </row>
    <row r="5" spans="1:30" s="9" customFormat="1" ht="19.5" customHeight="1" x14ac:dyDescent="0.2">
      <c r="A5" s="128" t="s">
        <v>20</v>
      </c>
      <c r="B5" s="129">
        <v>43587</v>
      </c>
      <c r="C5" s="75"/>
      <c r="D5" s="33"/>
      <c r="E5" s="33"/>
      <c r="F5" s="166">
        <f t="shared" ref="F5:F34" si="0">C5+D5+E5</f>
        <v>0</v>
      </c>
      <c r="G5" s="75"/>
      <c r="H5" s="33"/>
      <c r="I5" s="33"/>
      <c r="J5" s="33"/>
      <c r="K5" s="33"/>
      <c r="L5" s="33"/>
      <c r="M5" s="33"/>
      <c r="N5" s="212">
        <f t="shared" ref="N5:N34" si="1">SUM(G5:M5)</f>
        <v>0</v>
      </c>
      <c r="O5" s="75"/>
      <c r="P5" s="33"/>
      <c r="Q5" s="33"/>
      <c r="R5" s="33"/>
      <c r="S5" s="33"/>
      <c r="T5" s="33"/>
      <c r="U5" s="33"/>
      <c r="V5" s="33"/>
      <c r="W5" s="76"/>
      <c r="X5" s="79"/>
      <c r="Y5" s="76"/>
      <c r="Z5" s="76"/>
      <c r="AA5" s="277"/>
    </row>
    <row r="6" spans="1:30" s="9" customFormat="1" ht="19.5" customHeight="1" x14ac:dyDescent="0.2">
      <c r="A6" s="128" t="s">
        <v>21</v>
      </c>
      <c r="B6" s="129">
        <v>43588</v>
      </c>
      <c r="C6" s="75"/>
      <c r="D6" s="33"/>
      <c r="E6" s="33"/>
      <c r="F6" s="166">
        <f t="shared" si="0"/>
        <v>0</v>
      </c>
      <c r="G6" s="132"/>
      <c r="H6" s="34"/>
      <c r="I6" s="34"/>
      <c r="J6" s="34"/>
      <c r="K6" s="34"/>
      <c r="L6" s="33"/>
      <c r="M6" s="33"/>
      <c r="N6" s="212">
        <f t="shared" si="1"/>
        <v>0</v>
      </c>
      <c r="O6" s="75"/>
      <c r="P6" s="33"/>
      <c r="Q6" s="33"/>
      <c r="R6" s="33"/>
      <c r="S6" s="33"/>
      <c r="T6" s="33"/>
      <c r="U6" s="33"/>
      <c r="V6" s="33"/>
      <c r="W6" s="76"/>
      <c r="X6" s="79"/>
      <c r="Y6" s="76"/>
      <c r="Z6" s="76"/>
      <c r="AA6" s="277"/>
    </row>
    <row r="7" spans="1:30" s="9" customFormat="1" ht="19.5" customHeight="1" x14ac:dyDescent="0.2">
      <c r="A7" s="128" t="s">
        <v>22</v>
      </c>
      <c r="B7" s="129">
        <v>43589</v>
      </c>
      <c r="C7" s="75"/>
      <c r="D7" s="33"/>
      <c r="E7" s="33"/>
      <c r="F7" s="166">
        <f t="shared" si="0"/>
        <v>0</v>
      </c>
      <c r="G7" s="75"/>
      <c r="H7" s="33"/>
      <c r="I7" s="33"/>
      <c r="J7" s="33"/>
      <c r="K7" s="33"/>
      <c r="L7" s="33"/>
      <c r="M7" s="33"/>
      <c r="N7" s="212">
        <f t="shared" si="1"/>
        <v>0</v>
      </c>
      <c r="O7" s="75"/>
      <c r="P7" s="33"/>
      <c r="Q7" s="33"/>
      <c r="R7" s="33"/>
      <c r="S7" s="33"/>
      <c r="T7" s="33"/>
      <c r="U7" s="33"/>
      <c r="V7" s="33"/>
      <c r="W7" s="76"/>
      <c r="X7" s="79"/>
      <c r="Y7" s="76"/>
      <c r="Z7" s="76"/>
      <c r="AA7" s="277"/>
    </row>
    <row r="8" spans="1:30" s="9" customFormat="1" ht="19.5" customHeight="1" x14ac:dyDescent="0.2">
      <c r="A8" s="128" t="s">
        <v>23</v>
      </c>
      <c r="B8" s="129">
        <v>43590</v>
      </c>
      <c r="C8" s="75"/>
      <c r="D8" s="33"/>
      <c r="E8" s="33"/>
      <c r="F8" s="166">
        <f t="shared" si="0"/>
        <v>0</v>
      </c>
      <c r="G8" s="132"/>
      <c r="H8" s="34"/>
      <c r="I8" s="34"/>
      <c r="J8" s="34"/>
      <c r="K8" s="34"/>
      <c r="L8" s="33"/>
      <c r="M8" s="33"/>
      <c r="N8" s="212">
        <f t="shared" si="1"/>
        <v>0</v>
      </c>
      <c r="O8" s="75"/>
      <c r="P8" s="33"/>
      <c r="Q8" s="33"/>
      <c r="R8" s="33"/>
      <c r="S8" s="33"/>
      <c r="T8" s="33"/>
      <c r="U8" s="33"/>
      <c r="V8" s="33"/>
      <c r="W8" s="76"/>
      <c r="X8" s="79"/>
      <c r="Y8" s="76"/>
      <c r="Z8" s="76"/>
      <c r="AA8" s="277"/>
    </row>
    <row r="9" spans="1:30" s="9" customFormat="1" ht="19.5" customHeight="1" x14ac:dyDescent="0.2">
      <c r="A9" s="128" t="s">
        <v>24</v>
      </c>
      <c r="B9" s="129">
        <v>43591</v>
      </c>
      <c r="C9" s="75"/>
      <c r="D9" s="33"/>
      <c r="E9" s="33"/>
      <c r="F9" s="166">
        <f t="shared" si="0"/>
        <v>0</v>
      </c>
      <c r="G9" s="75"/>
      <c r="H9" s="33"/>
      <c r="I9" s="33"/>
      <c r="J9" s="33"/>
      <c r="K9" s="33"/>
      <c r="L9" s="33"/>
      <c r="M9" s="33"/>
      <c r="N9" s="212">
        <f t="shared" si="1"/>
        <v>0</v>
      </c>
      <c r="O9" s="75"/>
      <c r="P9" s="33"/>
      <c r="Q9" s="33"/>
      <c r="R9" s="33"/>
      <c r="S9" s="33"/>
      <c r="T9" s="33"/>
      <c r="U9" s="33"/>
      <c r="V9" s="33"/>
      <c r="W9" s="76"/>
      <c r="X9" s="79"/>
      <c r="Y9" s="76"/>
      <c r="Z9" s="76"/>
      <c r="AA9" s="277"/>
    </row>
    <row r="10" spans="1:30" s="9" customFormat="1" ht="19.5" customHeight="1" x14ac:dyDescent="0.2">
      <c r="A10" s="128" t="s">
        <v>25</v>
      </c>
      <c r="B10" s="129">
        <v>43592</v>
      </c>
      <c r="C10" s="75"/>
      <c r="D10" s="33"/>
      <c r="E10" s="33"/>
      <c r="F10" s="166">
        <f t="shared" si="0"/>
        <v>0</v>
      </c>
      <c r="G10" s="132"/>
      <c r="H10" s="34"/>
      <c r="I10" s="34"/>
      <c r="J10" s="34"/>
      <c r="K10" s="34"/>
      <c r="L10" s="33"/>
      <c r="M10" s="33"/>
      <c r="N10" s="212">
        <f t="shared" si="1"/>
        <v>0</v>
      </c>
      <c r="O10" s="75"/>
      <c r="P10" s="33"/>
      <c r="Q10" s="33"/>
      <c r="R10" s="33"/>
      <c r="S10" s="33"/>
      <c r="T10" s="33"/>
      <c r="U10" s="33"/>
      <c r="V10" s="33"/>
      <c r="W10" s="76"/>
      <c r="X10" s="79"/>
      <c r="Y10" s="76"/>
      <c r="Z10" s="76"/>
      <c r="AA10" s="277"/>
    </row>
    <row r="11" spans="1:30" s="9" customFormat="1" ht="19.5" customHeight="1" x14ac:dyDescent="0.2">
      <c r="A11" s="128" t="s">
        <v>19</v>
      </c>
      <c r="B11" s="129">
        <v>43593</v>
      </c>
      <c r="C11" s="75"/>
      <c r="D11" s="33"/>
      <c r="E11" s="33"/>
      <c r="F11" s="166">
        <f t="shared" si="0"/>
        <v>0</v>
      </c>
      <c r="G11" s="75"/>
      <c r="H11" s="33"/>
      <c r="I11" s="33"/>
      <c r="J11" s="33"/>
      <c r="K11" s="33"/>
      <c r="L11" s="33"/>
      <c r="M11" s="33"/>
      <c r="N11" s="212">
        <f t="shared" si="1"/>
        <v>0</v>
      </c>
      <c r="O11" s="75"/>
      <c r="P11" s="33"/>
      <c r="Q11" s="33"/>
      <c r="R11" s="33"/>
      <c r="S11" s="33"/>
      <c r="T11" s="33"/>
      <c r="U11" s="33"/>
      <c r="V11" s="33"/>
      <c r="W11" s="76"/>
      <c r="X11" s="79"/>
      <c r="Y11" s="76"/>
      <c r="Z11" s="76"/>
      <c r="AA11" s="277"/>
    </row>
    <row r="12" spans="1:30" s="9" customFormat="1" ht="19.5" customHeight="1" x14ac:dyDescent="0.2">
      <c r="A12" s="128" t="s">
        <v>20</v>
      </c>
      <c r="B12" s="129">
        <v>43594</v>
      </c>
      <c r="C12" s="75"/>
      <c r="D12" s="33"/>
      <c r="E12" s="33"/>
      <c r="F12" s="166">
        <f t="shared" si="0"/>
        <v>0</v>
      </c>
      <c r="G12" s="132"/>
      <c r="H12" s="34"/>
      <c r="I12" s="34"/>
      <c r="J12" s="34"/>
      <c r="K12" s="34"/>
      <c r="L12" s="33"/>
      <c r="M12" s="33"/>
      <c r="N12" s="212">
        <f t="shared" si="1"/>
        <v>0</v>
      </c>
      <c r="O12" s="75"/>
      <c r="P12" s="33"/>
      <c r="Q12" s="33"/>
      <c r="R12" s="33"/>
      <c r="S12" s="33"/>
      <c r="T12" s="33"/>
      <c r="U12" s="33"/>
      <c r="V12" s="33"/>
      <c r="W12" s="76"/>
      <c r="X12" s="79"/>
      <c r="Y12" s="76"/>
      <c r="Z12" s="76"/>
      <c r="AA12" s="277"/>
    </row>
    <row r="13" spans="1:30" s="9" customFormat="1" ht="19.5" customHeight="1" x14ac:dyDescent="0.2">
      <c r="A13" s="128" t="s">
        <v>21</v>
      </c>
      <c r="B13" s="129">
        <v>43595</v>
      </c>
      <c r="C13" s="75"/>
      <c r="D13" s="33"/>
      <c r="E13" s="33"/>
      <c r="F13" s="166">
        <f t="shared" si="0"/>
        <v>0</v>
      </c>
      <c r="G13" s="75"/>
      <c r="H13" s="33"/>
      <c r="I13" s="33"/>
      <c r="J13" s="33"/>
      <c r="K13" s="33"/>
      <c r="L13" s="33"/>
      <c r="M13" s="33"/>
      <c r="N13" s="212">
        <f t="shared" si="1"/>
        <v>0</v>
      </c>
      <c r="O13" s="75"/>
      <c r="P13" s="33"/>
      <c r="Q13" s="33"/>
      <c r="R13" s="33"/>
      <c r="S13" s="33"/>
      <c r="T13" s="33"/>
      <c r="U13" s="33"/>
      <c r="V13" s="33"/>
      <c r="W13" s="76"/>
      <c r="X13" s="79"/>
      <c r="Y13" s="76"/>
      <c r="Z13" s="76"/>
      <c r="AA13" s="277"/>
    </row>
    <row r="14" spans="1:30" s="9" customFormat="1" ht="19.5" customHeight="1" x14ac:dyDescent="0.2">
      <c r="A14" s="128" t="s">
        <v>22</v>
      </c>
      <c r="B14" s="129">
        <v>43596</v>
      </c>
      <c r="C14" s="75"/>
      <c r="D14" s="33"/>
      <c r="E14" s="33"/>
      <c r="F14" s="166">
        <f t="shared" si="0"/>
        <v>0</v>
      </c>
      <c r="G14" s="132"/>
      <c r="H14" s="34"/>
      <c r="I14" s="34"/>
      <c r="J14" s="34"/>
      <c r="K14" s="34"/>
      <c r="L14" s="33"/>
      <c r="M14" s="33"/>
      <c r="N14" s="212">
        <f t="shared" si="1"/>
        <v>0</v>
      </c>
      <c r="O14" s="75"/>
      <c r="P14" s="33"/>
      <c r="Q14" s="33"/>
      <c r="R14" s="33"/>
      <c r="S14" s="33"/>
      <c r="T14" s="33"/>
      <c r="U14" s="33"/>
      <c r="V14" s="33"/>
      <c r="W14" s="76"/>
      <c r="X14" s="79"/>
      <c r="Y14" s="76"/>
      <c r="Z14" s="76"/>
      <c r="AA14" s="277"/>
      <c r="AD14" s="9" t="s">
        <v>29</v>
      </c>
    </row>
    <row r="15" spans="1:30" s="9" customFormat="1" ht="19.5" customHeight="1" x14ac:dyDescent="0.2">
      <c r="A15" s="128" t="s">
        <v>23</v>
      </c>
      <c r="B15" s="129">
        <v>43597</v>
      </c>
      <c r="C15" s="75"/>
      <c r="D15" s="33"/>
      <c r="E15" s="33"/>
      <c r="F15" s="166">
        <f t="shared" si="0"/>
        <v>0</v>
      </c>
      <c r="G15" s="75"/>
      <c r="H15" s="33"/>
      <c r="I15" s="33"/>
      <c r="J15" s="33"/>
      <c r="K15" s="33"/>
      <c r="L15" s="33"/>
      <c r="M15" s="33"/>
      <c r="N15" s="212">
        <f t="shared" si="1"/>
        <v>0</v>
      </c>
      <c r="O15" s="75"/>
      <c r="P15" s="33"/>
      <c r="Q15" s="33"/>
      <c r="R15" s="33"/>
      <c r="S15" s="33"/>
      <c r="T15" s="33"/>
      <c r="U15" s="33"/>
      <c r="V15" s="33"/>
      <c r="W15" s="76"/>
      <c r="X15" s="79"/>
      <c r="Y15" s="76"/>
      <c r="Z15" s="76"/>
      <c r="AA15" s="277"/>
    </row>
    <row r="16" spans="1:30" s="9" customFormat="1" ht="19.5" customHeight="1" x14ac:dyDescent="0.2">
      <c r="A16" s="128" t="s">
        <v>24</v>
      </c>
      <c r="B16" s="129">
        <v>43598</v>
      </c>
      <c r="C16" s="75"/>
      <c r="D16" s="33"/>
      <c r="E16" s="33"/>
      <c r="F16" s="166">
        <f t="shared" si="0"/>
        <v>0</v>
      </c>
      <c r="G16" s="132"/>
      <c r="H16" s="34"/>
      <c r="I16" s="34"/>
      <c r="J16" s="34"/>
      <c r="K16" s="34"/>
      <c r="L16" s="33"/>
      <c r="M16" s="33"/>
      <c r="N16" s="212">
        <f t="shared" si="1"/>
        <v>0</v>
      </c>
      <c r="O16" s="75"/>
      <c r="P16" s="33"/>
      <c r="Q16" s="33"/>
      <c r="R16" s="33"/>
      <c r="S16" s="33"/>
      <c r="T16" s="33"/>
      <c r="U16" s="33"/>
      <c r="V16" s="33"/>
      <c r="W16" s="76"/>
      <c r="X16" s="79"/>
      <c r="Y16" s="76"/>
      <c r="Z16" s="76"/>
      <c r="AA16" s="277"/>
    </row>
    <row r="17" spans="1:29" s="9" customFormat="1" ht="19.5" customHeight="1" x14ac:dyDescent="0.2">
      <c r="A17" s="128" t="s">
        <v>25</v>
      </c>
      <c r="B17" s="129">
        <v>43599</v>
      </c>
      <c r="C17" s="75"/>
      <c r="D17" s="33"/>
      <c r="E17" s="33"/>
      <c r="F17" s="166">
        <f t="shared" si="0"/>
        <v>0</v>
      </c>
      <c r="G17" s="75"/>
      <c r="H17" s="33"/>
      <c r="I17" s="33"/>
      <c r="J17" s="33"/>
      <c r="K17" s="33"/>
      <c r="L17" s="33"/>
      <c r="M17" s="33"/>
      <c r="N17" s="212">
        <f t="shared" si="1"/>
        <v>0</v>
      </c>
      <c r="O17" s="75"/>
      <c r="P17" s="33"/>
      <c r="Q17" s="33"/>
      <c r="R17" s="33"/>
      <c r="S17" s="33"/>
      <c r="T17" s="33"/>
      <c r="U17" s="33"/>
      <c r="V17" s="33"/>
      <c r="W17" s="76"/>
      <c r="X17" s="79"/>
      <c r="Y17" s="76"/>
      <c r="Z17" s="76"/>
      <c r="AA17" s="277"/>
    </row>
    <row r="18" spans="1:29" s="9" customFormat="1" ht="19.5" customHeight="1" x14ac:dyDescent="0.2">
      <c r="A18" s="128" t="s">
        <v>19</v>
      </c>
      <c r="B18" s="129">
        <v>43600</v>
      </c>
      <c r="C18" s="75"/>
      <c r="D18" s="33"/>
      <c r="E18" s="33"/>
      <c r="F18" s="166">
        <f t="shared" si="0"/>
        <v>0</v>
      </c>
      <c r="G18" s="75"/>
      <c r="H18" s="33"/>
      <c r="I18" s="33"/>
      <c r="J18" s="33"/>
      <c r="K18" s="33"/>
      <c r="L18" s="33"/>
      <c r="M18" s="33"/>
      <c r="N18" s="212">
        <f t="shared" si="1"/>
        <v>0</v>
      </c>
      <c r="O18" s="75"/>
      <c r="P18" s="33"/>
      <c r="Q18" s="33"/>
      <c r="R18" s="33"/>
      <c r="S18" s="33"/>
      <c r="T18" s="33"/>
      <c r="U18" s="33"/>
      <c r="V18" s="33"/>
      <c r="W18" s="76"/>
      <c r="X18" s="79"/>
      <c r="Y18" s="76"/>
      <c r="Z18" s="76"/>
      <c r="AA18" s="277"/>
    </row>
    <row r="19" spans="1:29" s="9" customFormat="1" ht="19.5" customHeight="1" x14ac:dyDescent="0.2">
      <c r="A19" s="128" t="s">
        <v>20</v>
      </c>
      <c r="B19" s="129">
        <v>43601</v>
      </c>
      <c r="C19" s="75"/>
      <c r="D19" s="33"/>
      <c r="E19" s="33"/>
      <c r="F19" s="166">
        <f t="shared" si="0"/>
        <v>0</v>
      </c>
      <c r="G19" s="75"/>
      <c r="H19" s="33"/>
      <c r="I19" s="33"/>
      <c r="J19" s="33"/>
      <c r="K19" s="33"/>
      <c r="L19" s="33"/>
      <c r="M19" s="33"/>
      <c r="N19" s="212">
        <f t="shared" si="1"/>
        <v>0</v>
      </c>
      <c r="O19" s="75"/>
      <c r="P19" s="33"/>
      <c r="Q19" s="33"/>
      <c r="R19" s="33"/>
      <c r="S19" s="33"/>
      <c r="T19" s="33"/>
      <c r="U19" s="33"/>
      <c r="V19" s="33"/>
      <c r="W19" s="76"/>
      <c r="X19" s="79"/>
      <c r="Y19" s="76"/>
      <c r="Z19" s="76"/>
      <c r="AA19" s="277"/>
    </row>
    <row r="20" spans="1:29" s="9" customFormat="1" ht="19.5" customHeight="1" x14ac:dyDescent="0.2">
      <c r="A20" s="128" t="s">
        <v>21</v>
      </c>
      <c r="B20" s="129">
        <v>43602</v>
      </c>
      <c r="C20" s="75"/>
      <c r="D20" s="33"/>
      <c r="E20" s="33"/>
      <c r="F20" s="166">
        <f t="shared" si="0"/>
        <v>0</v>
      </c>
      <c r="G20" s="75"/>
      <c r="H20" s="33"/>
      <c r="I20" s="33"/>
      <c r="J20" s="33"/>
      <c r="K20" s="33"/>
      <c r="L20" s="33"/>
      <c r="M20" s="33"/>
      <c r="N20" s="212">
        <f t="shared" si="1"/>
        <v>0</v>
      </c>
      <c r="O20" s="75"/>
      <c r="P20" s="33"/>
      <c r="Q20" s="33"/>
      <c r="R20" s="33"/>
      <c r="S20" s="33"/>
      <c r="T20" s="33"/>
      <c r="U20" s="33"/>
      <c r="V20" s="33"/>
      <c r="W20" s="76"/>
      <c r="X20" s="79"/>
      <c r="Y20" s="76"/>
      <c r="Z20" s="76"/>
      <c r="AA20" s="277"/>
    </row>
    <row r="21" spans="1:29" s="9" customFormat="1" ht="19.5" customHeight="1" x14ac:dyDescent="0.2">
      <c r="A21" s="128" t="s">
        <v>22</v>
      </c>
      <c r="B21" s="129">
        <v>43603</v>
      </c>
      <c r="C21" s="75"/>
      <c r="D21" s="33"/>
      <c r="E21" s="33"/>
      <c r="F21" s="166">
        <f t="shared" si="0"/>
        <v>0</v>
      </c>
      <c r="G21" s="75"/>
      <c r="H21" s="33"/>
      <c r="I21" s="33"/>
      <c r="J21" s="33"/>
      <c r="K21" s="33"/>
      <c r="L21" s="33"/>
      <c r="M21" s="33"/>
      <c r="N21" s="212">
        <f t="shared" si="1"/>
        <v>0</v>
      </c>
      <c r="O21" s="75"/>
      <c r="P21" s="33"/>
      <c r="Q21" s="33"/>
      <c r="R21" s="33"/>
      <c r="S21" s="33"/>
      <c r="T21" s="33"/>
      <c r="U21" s="33"/>
      <c r="V21" s="33"/>
      <c r="W21" s="76"/>
      <c r="X21" s="79"/>
      <c r="Y21" s="76"/>
      <c r="Z21" s="76"/>
      <c r="AA21" s="277"/>
    </row>
    <row r="22" spans="1:29" s="9" customFormat="1" ht="19.5" customHeight="1" x14ac:dyDescent="0.2">
      <c r="A22" s="128" t="s">
        <v>23</v>
      </c>
      <c r="B22" s="129">
        <v>43604</v>
      </c>
      <c r="C22" s="75"/>
      <c r="D22" s="33"/>
      <c r="E22" s="33"/>
      <c r="F22" s="166">
        <f t="shared" si="0"/>
        <v>0</v>
      </c>
      <c r="G22" s="75"/>
      <c r="H22" s="33"/>
      <c r="I22" s="33"/>
      <c r="J22" s="33"/>
      <c r="K22" s="33"/>
      <c r="L22" s="33"/>
      <c r="M22" s="33"/>
      <c r="N22" s="212">
        <f t="shared" si="1"/>
        <v>0</v>
      </c>
      <c r="O22" s="75"/>
      <c r="P22" s="33"/>
      <c r="Q22" s="33"/>
      <c r="R22" s="33"/>
      <c r="S22" s="33"/>
      <c r="T22" s="33"/>
      <c r="U22" s="33"/>
      <c r="V22" s="33"/>
      <c r="W22" s="76"/>
      <c r="X22" s="79"/>
      <c r="Y22" s="76"/>
      <c r="Z22" s="76"/>
      <c r="AA22" s="277"/>
    </row>
    <row r="23" spans="1:29" s="9" customFormat="1" ht="19.5" customHeight="1" x14ac:dyDescent="0.2">
      <c r="A23" s="128" t="s">
        <v>24</v>
      </c>
      <c r="B23" s="129">
        <v>43605</v>
      </c>
      <c r="C23" s="75"/>
      <c r="D23" s="33"/>
      <c r="E23" s="33"/>
      <c r="F23" s="166">
        <f t="shared" si="0"/>
        <v>0</v>
      </c>
      <c r="G23" s="75"/>
      <c r="H23" s="33"/>
      <c r="I23" s="33"/>
      <c r="J23" s="33"/>
      <c r="K23" s="33"/>
      <c r="L23" s="33"/>
      <c r="M23" s="33"/>
      <c r="N23" s="212">
        <f t="shared" si="1"/>
        <v>0</v>
      </c>
      <c r="O23" s="75"/>
      <c r="P23" s="33"/>
      <c r="Q23" s="33"/>
      <c r="R23" s="33"/>
      <c r="S23" s="33"/>
      <c r="T23" s="33"/>
      <c r="U23" s="33"/>
      <c r="V23" s="33"/>
      <c r="W23" s="76"/>
      <c r="X23" s="79"/>
      <c r="Y23" s="76"/>
      <c r="Z23" s="76"/>
      <c r="AA23" s="277"/>
    </row>
    <row r="24" spans="1:29" s="9" customFormat="1" ht="19.5" customHeight="1" x14ac:dyDescent="0.2">
      <c r="A24" s="128" t="s">
        <v>25</v>
      </c>
      <c r="B24" s="129">
        <v>43606</v>
      </c>
      <c r="C24" s="75"/>
      <c r="D24" s="33"/>
      <c r="E24" s="33"/>
      <c r="F24" s="166">
        <f t="shared" si="0"/>
        <v>0</v>
      </c>
      <c r="G24" s="75"/>
      <c r="H24" s="33"/>
      <c r="I24" s="33"/>
      <c r="J24" s="33"/>
      <c r="K24" s="33"/>
      <c r="L24" s="33"/>
      <c r="M24" s="33"/>
      <c r="N24" s="212">
        <f t="shared" si="1"/>
        <v>0</v>
      </c>
      <c r="O24" s="75"/>
      <c r="P24" s="33"/>
      <c r="Q24" s="33"/>
      <c r="R24" s="33"/>
      <c r="S24" s="33"/>
      <c r="T24" s="33"/>
      <c r="U24" s="33"/>
      <c r="V24" s="33"/>
      <c r="W24" s="76"/>
      <c r="X24" s="79"/>
      <c r="Y24" s="76"/>
      <c r="Z24" s="76"/>
      <c r="AA24" s="277"/>
    </row>
    <row r="25" spans="1:29" s="9" customFormat="1" ht="19.5" customHeight="1" x14ac:dyDescent="0.2">
      <c r="A25" s="128" t="s">
        <v>19</v>
      </c>
      <c r="B25" s="129">
        <v>43607</v>
      </c>
      <c r="C25" s="75"/>
      <c r="D25" s="33"/>
      <c r="E25" s="33"/>
      <c r="F25" s="166">
        <f t="shared" si="0"/>
        <v>0</v>
      </c>
      <c r="G25" s="75"/>
      <c r="H25" s="33"/>
      <c r="I25" s="33"/>
      <c r="J25" s="33"/>
      <c r="K25" s="33"/>
      <c r="L25" s="33"/>
      <c r="M25" s="33"/>
      <c r="N25" s="212">
        <f t="shared" si="1"/>
        <v>0</v>
      </c>
      <c r="O25" s="75"/>
      <c r="P25" s="33"/>
      <c r="Q25" s="33"/>
      <c r="R25" s="33"/>
      <c r="S25" s="33"/>
      <c r="T25" s="33"/>
      <c r="U25" s="33"/>
      <c r="V25" s="33"/>
      <c r="W25" s="76"/>
      <c r="X25" s="79"/>
      <c r="Y25" s="76"/>
      <c r="Z25" s="76"/>
      <c r="AA25" s="277"/>
    </row>
    <row r="26" spans="1:29" s="9" customFormat="1" ht="19.5" customHeight="1" x14ac:dyDescent="0.2">
      <c r="A26" s="128" t="s">
        <v>20</v>
      </c>
      <c r="B26" s="129">
        <v>43608</v>
      </c>
      <c r="C26" s="75"/>
      <c r="D26" s="33"/>
      <c r="E26" s="33"/>
      <c r="F26" s="166">
        <f t="shared" si="0"/>
        <v>0</v>
      </c>
      <c r="G26" s="75"/>
      <c r="H26" s="33"/>
      <c r="I26" s="33"/>
      <c r="J26" s="33"/>
      <c r="K26" s="33"/>
      <c r="L26" s="33"/>
      <c r="M26" s="33"/>
      <c r="N26" s="212">
        <f t="shared" si="1"/>
        <v>0</v>
      </c>
      <c r="O26" s="75"/>
      <c r="P26" s="33"/>
      <c r="Q26" s="33"/>
      <c r="R26" s="33"/>
      <c r="S26" s="33"/>
      <c r="T26" s="33"/>
      <c r="U26" s="33"/>
      <c r="V26" s="33"/>
      <c r="W26" s="76"/>
      <c r="X26" s="79"/>
      <c r="Y26" s="76"/>
      <c r="Z26" s="76"/>
      <c r="AA26" s="277"/>
    </row>
    <row r="27" spans="1:29" s="9" customFormat="1" ht="19.5" customHeight="1" x14ac:dyDescent="0.2">
      <c r="A27" s="128" t="s">
        <v>21</v>
      </c>
      <c r="B27" s="129">
        <v>43609</v>
      </c>
      <c r="C27" s="75"/>
      <c r="D27" s="33"/>
      <c r="E27" s="33"/>
      <c r="F27" s="166">
        <f t="shared" si="0"/>
        <v>0</v>
      </c>
      <c r="G27" s="75"/>
      <c r="H27" s="33"/>
      <c r="I27" s="33"/>
      <c r="J27" s="33"/>
      <c r="K27" s="33"/>
      <c r="L27" s="33"/>
      <c r="M27" s="33"/>
      <c r="N27" s="212">
        <f t="shared" si="1"/>
        <v>0</v>
      </c>
      <c r="O27" s="75"/>
      <c r="P27" s="33"/>
      <c r="Q27" s="33"/>
      <c r="R27" s="33"/>
      <c r="S27" s="33"/>
      <c r="T27" s="33"/>
      <c r="U27" s="33"/>
      <c r="V27" s="33"/>
      <c r="W27" s="76"/>
      <c r="X27" s="79"/>
      <c r="Y27" s="76"/>
      <c r="Z27" s="76"/>
      <c r="AA27" s="277"/>
    </row>
    <row r="28" spans="1:29" s="9" customFormat="1" ht="19.5" customHeight="1" x14ac:dyDescent="0.2">
      <c r="A28" s="128" t="s">
        <v>22</v>
      </c>
      <c r="B28" s="129">
        <v>43610</v>
      </c>
      <c r="C28" s="75"/>
      <c r="D28" s="33"/>
      <c r="E28" s="33"/>
      <c r="F28" s="166">
        <f t="shared" si="0"/>
        <v>0</v>
      </c>
      <c r="G28" s="75"/>
      <c r="H28" s="33"/>
      <c r="I28" s="33"/>
      <c r="J28" s="33"/>
      <c r="K28" s="33"/>
      <c r="L28" s="33"/>
      <c r="M28" s="33"/>
      <c r="N28" s="212">
        <f t="shared" si="1"/>
        <v>0</v>
      </c>
      <c r="O28" s="75"/>
      <c r="P28" s="33"/>
      <c r="Q28" s="33"/>
      <c r="R28" s="33"/>
      <c r="S28" s="33"/>
      <c r="T28" s="33"/>
      <c r="U28" s="33"/>
      <c r="V28" s="33"/>
      <c r="W28" s="76"/>
      <c r="X28" s="79"/>
      <c r="Y28" s="76"/>
      <c r="Z28" s="76"/>
      <c r="AA28" s="277"/>
    </row>
    <row r="29" spans="1:29" s="9" customFormat="1" ht="19.5" customHeight="1" x14ac:dyDescent="0.2">
      <c r="A29" s="128" t="s">
        <v>23</v>
      </c>
      <c r="B29" s="129">
        <v>43611</v>
      </c>
      <c r="C29" s="75"/>
      <c r="D29" s="33"/>
      <c r="E29" s="33"/>
      <c r="F29" s="166">
        <f t="shared" si="0"/>
        <v>0</v>
      </c>
      <c r="G29" s="75"/>
      <c r="H29" s="33"/>
      <c r="I29" s="33"/>
      <c r="J29" s="33"/>
      <c r="K29" s="33"/>
      <c r="L29" s="33"/>
      <c r="M29" s="33"/>
      <c r="N29" s="212">
        <f t="shared" si="1"/>
        <v>0</v>
      </c>
      <c r="O29" s="75"/>
      <c r="P29" s="33"/>
      <c r="Q29" s="33"/>
      <c r="R29" s="33"/>
      <c r="S29" s="33"/>
      <c r="T29" s="33"/>
      <c r="U29" s="33"/>
      <c r="V29" s="33"/>
      <c r="W29" s="76"/>
      <c r="X29" s="79"/>
      <c r="Y29" s="76"/>
      <c r="Z29" s="76"/>
      <c r="AA29" s="277"/>
    </row>
    <row r="30" spans="1:29" s="9" customFormat="1" ht="19.5" customHeight="1" x14ac:dyDescent="0.2">
      <c r="A30" s="128" t="s">
        <v>24</v>
      </c>
      <c r="B30" s="129">
        <v>43612</v>
      </c>
      <c r="C30" s="75"/>
      <c r="D30" s="33"/>
      <c r="E30" s="33"/>
      <c r="F30" s="166">
        <f t="shared" si="0"/>
        <v>0</v>
      </c>
      <c r="G30" s="75"/>
      <c r="H30" s="33"/>
      <c r="I30" s="33"/>
      <c r="J30" s="33"/>
      <c r="K30" s="33"/>
      <c r="L30" s="33"/>
      <c r="M30" s="33"/>
      <c r="N30" s="212">
        <f t="shared" si="1"/>
        <v>0</v>
      </c>
      <c r="O30" s="75"/>
      <c r="P30" s="33"/>
      <c r="Q30" s="33"/>
      <c r="R30" s="33"/>
      <c r="S30" s="33"/>
      <c r="T30" s="33"/>
      <c r="U30" s="33"/>
      <c r="V30" s="33"/>
      <c r="W30" s="76"/>
      <c r="X30" s="79"/>
      <c r="Y30" s="76"/>
      <c r="Z30" s="76"/>
      <c r="AA30" s="277"/>
      <c r="AC30" s="9" t="s">
        <v>29</v>
      </c>
    </row>
    <row r="31" spans="1:29" s="9" customFormat="1" ht="19.5" customHeight="1" x14ac:dyDescent="0.2">
      <c r="A31" s="128" t="s">
        <v>25</v>
      </c>
      <c r="B31" s="129">
        <v>43613</v>
      </c>
      <c r="C31" s="75"/>
      <c r="D31" s="33"/>
      <c r="E31" s="33"/>
      <c r="F31" s="166">
        <f t="shared" si="0"/>
        <v>0</v>
      </c>
      <c r="G31" s="75"/>
      <c r="H31" s="33"/>
      <c r="I31" s="33"/>
      <c r="J31" s="33"/>
      <c r="K31" s="33"/>
      <c r="L31" s="33"/>
      <c r="M31" s="33"/>
      <c r="N31" s="212">
        <f t="shared" si="1"/>
        <v>0</v>
      </c>
      <c r="O31" s="75"/>
      <c r="P31" s="33"/>
      <c r="Q31" s="33"/>
      <c r="R31" s="33"/>
      <c r="S31" s="33"/>
      <c r="T31" s="33"/>
      <c r="U31" s="33"/>
      <c r="V31" s="33"/>
      <c r="W31" s="76"/>
      <c r="X31" s="79"/>
      <c r="Y31" s="76"/>
      <c r="Z31" s="76"/>
      <c r="AA31" s="277"/>
    </row>
    <row r="32" spans="1:29" s="9" customFormat="1" ht="19.5" customHeight="1" x14ac:dyDescent="0.2">
      <c r="A32" s="128" t="s">
        <v>19</v>
      </c>
      <c r="B32" s="129">
        <v>43614</v>
      </c>
      <c r="C32" s="75"/>
      <c r="D32" s="33"/>
      <c r="E32" s="33"/>
      <c r="F32" s="166">
        <f t="shared" si="0"/>
        <v>0</v>
      </c>
      <c r="G32" s="75"/>
      <c r="H32" s="33"/>
      <c r="I32" s="33"/>
      <c r="J32" s="33"/>
      <c r="K32" s="33"/>
      <c r="L32" s="33"/>
      <c r="M32" s="33"/>
      <c r="N32" s="212">
        <f t="shared" si="1"/>
        <v>0</v>
      </c>
      <c r="O32" s="75"/>
      <c r="P32" s="33"/>
      <c r="Q32" s="33"/>
      <c r="R32" s="33"/>
      <c r="S32" s="33"/>
      <c r="T32" s="33"/>
      <c r="U32" s="33"/>
      <c r="V32" s="33"/>
      <c r="W32" s="76"/>
      <c r="X32" s="79"/>
      <c r="Y32" s="76"/>
      <c r="Z32" s="76"/>
      <c r="AA32" s="277"/>
    </row>
    <row r="33" spans="1:30" s="9" customFormat="1" ht="19.5" customHeight="1" x14ac:dyDescent="0.2">
      <c r="A33" s="128" t="s">
        <v>20</v>
      </c>
      <c r="B33" s="129">
        <v>43615</v>
      </c>
      <c r="C33" s="75"/>
      <c r="D33" s="33"/>
      <c r="E33" s="33"/>
      <c r="F33" s="166">
        <f t="shared" si="0"/>
        <v>0</v>
      </c>
      <c r="G33" s="75"/>
      <c r="H33" s="33"/>
      <c r="I33" s="33"/>
      <c r="J33" s="33"/>
      <c r="K33" s="33"/>
      <c r="L33" s="33"/>
      <c r="M33" s="33"/>
      <c r="N33" s="212">
        <f t="shared" si="1"/>
        <v>0</v>
      </c>
      <c r="O33" s="75"/>
      <c r="P33" s="33"/>
      <c r="Q33" s="33"/>
      <c r="R33" s="33"/>
      <c r="S33" s="33"/>
      <c r="T33" s="33"/>
      <c r="U33" s="33"/>
      <c r="V33" s="33"/>
      <c r="W33" s="76"/>
      <c r="X33" s="79"/>
      <c r="Y33" s="76"/>
      <c r="Z33" s="76"/>
      <c r="AA33" s="277"/>
    </row>
    <row r="34" spans="1:30" s="9" customFormat="1" ht="19.5" customHeight="1" x14ac:dyDescent="0.2">
      <c r="A34" s="128" t="s">
        <v>21</v>
      </c>
      <c r="B34" s="129">
        <v>43616</v>
      </c>
      <c r="C34" s="75"/>
      <c r="D34" s="33"/>
      <c r="E34" s="33"/>
      <c r="F34" s="166">
        <f t="shared" si="0"/>
        <v>0</v>
      </c>
      <c r="G34" s="75"/>
      <c r="H34" s="33"/>
      <c r="I34" s="33"/>
      <c r="J34" s="33"/>
      <c r="K34" s="33"/>
      <c r="L34" s="33"/>
      <c r="M34" s="33"/>
      <c r="N34" s="212">
        <f t="shared" si="1"/>
        <v>0</v>
      </c>
      <c r="O34" s="75"/>
      <c r="P34" s="33"/>
      <c r="Q34" s="33"/>
      <c r="R34" s="33"/>
      <c r="S34" s="33"/>
      <c r="T34" s="33"/>
      <c r="U34" s="33"/>
      <c r="V34" s="33"/>
      <c r="W34" s="76"/>
      <c r="X34" s="79"/>
      <c r="Y34" s="76"/>
      <c r="Z34" s="76"/>
      <c r="AA34" s="277"/>
    </row>
    <row r="35" spans="1:30" s="78" customFormat="1" ht="20.25" customHeight="1" thickBot="1" x14ac:dyDescent="0.25">
      <c r="A35" s="264" t="s">
        <v>0</v>
      </c>
      <c r="B35" s="292"/>
      <c r="C35" s="104">
        <f>SUM(C4:C34)</f>
        <v>0</v>
      </c>
      <c r="D35" s="105">
        <f>SUM(D4:D34)</f>
        <v>0</v>
      </c>
      <c r="E35" s="105">
        <f>SUM(E4:E34)</f>
        <v>0</v>
      </c>
      <c r="F35" s="106">
        <f>SUM(F4:F34)</f>
        <v>0</v>
      </c>
      <c r="G35" s="104">
        <f t="shared" ref="G35:W35" si="2">SUM(G4:G34)</f>
        <v>0</v>
      </c>
      <c r="H35" s="107">
        <f t="shared" si="2"/>
        <v>0</v>
      </c>
      <c r="I35" s="107">
        <f t="shared" si="2"/>
        <v>0</v>
      </c>
      <c r="J35" s="107">
        <f t="shared" si="2"/>
        <v>0</v>
      </c>
      <c r="K35" s="107">
        <f t="shared" si="2"/>
        <v>0</v>
      </c>
      <c r="L35" s="107">
        <f t="shared" si="2"/>
        <v>0</v>
      </c>
      <c r="M35" s="107">
        <f t="shared" si="2"/>
        <v>0</v>
      </c>
      <c r="N35" s="106">
        <f t="shared" si="2"/>
        <v>0</v>
      </c>
      <c r="O35" s="104">
        <f t="shared" si="2"/>
        <v>0</v>
      </c>
      <c r="P35" s="105">
        <f t="shared" si="2"/>
        <v>0</v>
      </c>
      <c r="Q35" s="105">
        <f t="shared" si="2"/>
        <v>0</v>
      </c>
      <c r="R35" s="105">
        <f t="shared" si="2"/>
        <v>0</v>
      </c>
      <c r="S35" s="105">
        <f t="shared" si="2"/>
        <v>0</v>
      </c>
      <c r="T35" s="105">
        <f t="shared" si="2"/>
        <v>0</v>
      </c>
      <c r="U35" s="105">
        <f t="shared" si="2"/>
        <v>0</v>
      </c>
      <c r="V35" s="105">
        <f t="shared" si="2"/>
        <v>0</v>
      </c>
      <c r="W35" s="106">
        <f t="shared" si="2"/>
        <v>0</v>
      </c>
      <c r="X35" s="108">
        <f>SUM(X4:X34)</f>
        <v>0</v>
      </c>
      <c r="Y35" s="106">
        <f>SUM(Y4:Y34)</f>
        <v>0</v>
      </c>
      <c r="Z35" s="106">
        <f>SUM(Z4:Z34)</f>
        <v>0</v>
      </c>
      <c r="AA35" s="278"/>
    </row>
    <row r="36" spans="1:30" x14ac:dyDescent="0.2">
      <c r="A36" s="31"/>
      <c r="B36" s="31"/>
      <c r="C36" s="31"/>
      <c r="D36" s="31"/>
      <c r="E36" s="31"/>
      <c r="F36" s="31"/>
      <c r="G36" s="31"/>
      <c r="H36" s="31"/>
      <c r="I36" s="31"/>
      <c r="J36" s="31"/>
      <c r="K36" s="31"/>
      <c r="L36" s="31"/>
      <c r="M36" s="31"/>
      <c r="N36" s="31"/>
      <c r="O36" s="31"/>
      <c r="P36" s="32"/>
      <c r="Q36" s="32"/>
      <c r="R36" s="32"/>
      <c r="S36" s="32"/>
      <c r="T36" s="32"/>
      <c r="U36" s="32"/>
      <c r="V36" s="32"/>
      <c r="W36" s="32"/>
      <c r="X36" s="31"/>
      <c r="Y36" s="32"/>
    </row>
    <row r="37" spans="1:30" ht="15" customHeight="1" x14ac:dyDescent="0.2">
      <c r="A37" s="31"/>
      <c r="B37" s="31"/>
      <c r="C37" s="31"/>
      <c r="D37" s="31"/>
      <c r="E37" s="31"/>
      <c r="F37" s="31" t="s">
        <v>29</v>
      </c>
      <c r="G37" s="31"/>
      <c r="H37" s="31"/>
      <c r="I37" s="31"/>
      <c r="J37" s="31"/>
      <c r="K37" s="31"/>
      <c r="L37" s="31"/>
      <c r="M37" s="31"/>
      <c r="N37" s="31"/>
      <c r="O37" s="31"/>
      <c r="P37" s="31"/>
      <c r="Q37" s="31"/>
      <c r="R37" s="31"/>
      <c r="S37" s="31"/>
      <c r="T37" s="31"/>
      <c r="U37" s="31"/>
      <c r="V37" s="31"/>
      <c r="W37" s="31"/>
      <c r="X37" s="31"/>
      <c r="Y37" s="31"/>
      <c r="AB37" s="8" t="s">
        <v>29</v>
      </c>
    </row>
    <row r="38" spans="1:30" x14ac:dyDescent="0.2">
      <c r="A38" s="31"/>
      <c r="B38" s="31"/>
      <c r="C38" s="31"/>
      <c r="D38" s="31"/>
      <c r="E38" s="31"/>
      <c r="F38" s="31"/>
      <c r="G38" s="31"/>
      <c r="H38" s="31"/>
      <c r="I38" s="31"/>
      <c r="J38" s="31"/>
      <c r="K38" s="31"/>
      <c r="L38" s="31"/>
      <c r="M38" s="31"/>
      <c r="N38" s="31"/>
      <c r="O38" s="31"/>
      <c r="P38" s="31"/>
      <c r="Q38" s="31"/>
      <c r="R38" s="31"/>
      <c r="S38" s="31"/>
      <c r="T38" s="31"/>
      <c r="U38" s="31"/>
      <c r="V38" s="31"/>
      <c r="W38" s="31"/>
      <c r="X38" s="31"/>
      <c r="Y38" s="31"/>
    </row>
    <row r="39" spans="1:30" x14ac:dyDescent="0.2">
      <c r="A39" s="31"/>
      <c r="B39" s="31"/>
      <c r="C39" s="35"/>
      <c r="D39" s="36"/>
      <c r="E39" s="36"/>
      <c r="F39" s="36"/>
      <c r="G39" s="36"/>
      <c r="H39" s="36"/>
      <c r="I39" s="36"/>
      <c r="J39" s="36"/>
      <c r="K39" s="36"/>
      <c r="L39" s="36"/>
      <c r="M39" s="36"/>
      <c r="N39" s="36"/>
      <c r="O39" s="36"/>
      <c r="P39" s="36"/>
      <c r="Q39" s="36"/>
      <c r="R39" s="36"/>
      <c r="S39" s="36"/>
      <c r="T39" s="36"/>
      <c r="U39" s="36"/>
      <c r="V39" s="36"/>
      <c r="W39" s="36"/>
      <c r="X39" s="31"/>
      <c r="Y39" s="36"/>
    </row>
    <row r="40" spans="1:30" x14ac:dyDescent="0.2">
      <c r="A40" s="31"/>
      <c r="B40" s="31"/>
      <c r="C40" s="31"/>
      <c r="D40" s="36"/>
      <c r="E40" s="36"/>
      <c r="F40" s="36"/>
      <c r="G40" s="36"/>
      <c r="H40" s="36"/>
      <c r="I40" s="36"/>
      <c r="J40" s="36"/>
      <c r="K40" s="36"/>
      <c r="L40" s="36"/>
      <c r="M40" s="36"/>
      <c r="N40" s="36"/>
      <c r="O40" s="36"/>
      <c r="P40" s="36"/>
      <c r="Q40" s="36"/>
      <c r="R40" s="36"/>
      <c r="S40" s="36"/>
      <c r="T40" s="36"/>
      <c r="U40" s="36"/>
      <c r="V40" s="36"/>
      <c r="W40" s="36"/>
      <c r="X40" s="31"/>
      <c r="Y40" s="36"/>
    </row>
    <row r="41" spans="1:30" x14ac:dyDescent="0.2">
      <c r="A41" s="31"/>
      <c r="B41" s="31"/>
      <c r="C41" s="31"/>
      <c r="D41" s="36"/>
      <c r="E41" s="36"/>
      <c r="F41" s="36"/>
      <c r="G41" s="36"/>
      <c r="H41" s="36"/>
      <c r="I41" s="36"/>
      <c r="J41" s="36"/>
      <c r="K41" s="36"/>
      <c r="L41" s="36"/>
      <c r="M41" s="36"/>
      <c r="N41" s="36"/>
      <c r="O41" s="36"/>
      <c r="P41" s="36"/>
      <c r="Q41" s="37"/>
      <c r="R41" s="37"/>
      <c r="S41" s="37"/>
      <c r="T41" s="37"/>
      <c r="U41" s="36"/>
      <c r="V41" s="36"/>
      <c r="W41" s="36"/>
      <c r="X41" s="31"/>
      <c r="Y41" s="36"/>
    </row>
    <row r="42" spans="1:30" x14ac:dyDescent="0.2">
      <c r="A42" s="31"/>
      <c r="B42" s="31"/>
      <c r="C42" s="31"/>
      <c r="D42" s="36"/>
      <c r="E42" s="36"/>
      <c r="F42" s="36"/>
      <c r="G42" s="36"/>
      <c r="H42" s="36"/>
      <c r="I42" s="36"/>
      <c r="J42" s="36"/>
      <c r="K42" s="36"/>
      <c r="L42" s="36"/>
      <c r="M42" s="36"/>
      <c r="N42" s="36"/>
      <c r="O42" s="36"/>
      <c r="P42" s="36"/>
      <c r="Q42" s="32"/>
      <c r="R42" s="32"/>
      <c r="S42" s="32"/>
      <c r="T42" s="32"/>
      <c r="U42" s="35"/>
      <c r="V42" s="35"/>
      <c r="W42" s="35"/>
      <c r="X42" s="31"/>
      <c r="Y42" s="35"/>
    </row>
    <row r="43" spans="1:30" x14ac:dyDescent="0.2">
      <c r="D43" s="13"/>
      <c r="E43" s="13"/>
      <c r="F43" s="13"/>
      <c r="G43" s="13"/>
      <c r="H43" s="13"/>
      <c r="I43" s="13"/>
      <c r="J43" s="13"/>
      <c r="K43" s="13"/>
      <c r="L43" s="13"/>
      <c r="M43" s="13"/>
      <c r="N43" s="13"/>
      <c r="O43" s="13"/>
      <c r="P43" s="13"/>
      <c r="R43" s="11"/>
      <c r="S43" s="11"/>
      <c r="T43" s="11"/>
      <c r="U43" s="12"/>
      <c r="V43" s="12"/>
      <c r="W43" s="12"/>
      <c r="Y43" s="12"/>
    </row>
    <row r="44" spans="1:30" x14ac:dyDescent="0.2">
      <c r="X44" s="10"/>
      <c r="Z44" s="10"/>
      <c r="AA44" s="10"/>
      <c r="AB44" s="10"/>
      <c r="AC44" s="10"/>
      <c r="AD44" s="10"/>
    </row>
  </sheetData>
  <sheetProtection password="C2C1" sheet="1" objects="1" scenarios="1" selectLockedCells="1"/>
  <customSheetViews>
    <customSheetView guid="{CE8C95EE-E137-4525-8A2D-D5E2E537A0FF}">
      <pane xSplit="2" ySplit="3" topLeftCell="C14" activePane="bottomRight" state="frozen"/>
      <selection pane="bottomRight" activeCell="N4" sqref="N4:N34"/>
      <pageMargins left="0.19685039370078741" right="0.19685039370078741" top="0.59055118110236227" bottom="0.59055118110236227" header="0.31496062992125984" footer="0.31496062992125984"/>
      <pageSetup paperSize="9" scale="60" orientation="landscape" r:id="rId1"/>
    </customSheetView>
    <customSheetView guid="{936E8344-0E5E-476B-A548-6F0126C8E075}">
      <pane xSplit="2" ySplit="3" topLeftCell="C14" activePane="bottomRight" state="frozen"/>
      <selection pane="bottomRight" activeCell="N4" sqref="N4:N34"/>
      <pageMargins left="0.19685039370078741" right="0.19685039370078741" top="0.59055118110236227" bottom="0.59055118110236227" header="0.31496062992125984" footer="0.31496062992125984"/>
      <pageSetup paperSize="9" scale="60" orientation="landscape" r:id="rId2"/>
    </customSheetView>
  </customSheetViews>
  <mergeCells count="10">
    <mergeCell ref="C1:D1"/>
    <mergeCell ref="L1:P1"/>
    <mergeCell ref="C2:D2"/>
    <mergeCell ref="G2:N2"/>
    <mergeCell ref="O2:W2"/>
    <mergeCell ref="A35:B35"/>
    <mergeCell ref="AA4:AA35"/>
    <mergeCell ref="Z2:Z3"/>
    <mergeCell ref="AA2:AA3"/>
    <mergeCell ref="X2:Y2"/>
  </mergeCells>
  <dataValidations count="3">
    <dataValidation type="whole" operator="greaterThanOrEqual" allowBlank="1" showInputMessage="1" showErrorMessage="1" errorTitle="Achtung!" error="Nur ganze Zahlen eintragen!" sqref="Y4:Z34 P4:W34">
      <formula1>0</formula1>
    </dataValidation>
    <dataValidation type="whole" errorStyle="information" operator="greaterThanOrEqual" allowBlank="1" showInputMessage="1" showErrorMessage="1" errorTitle="Achtung" error="Sie dürfen nur ganze Zahlen eingeben!" sqref="G4:O34">
      <formula1>0</formula1>
    </dataValidation>
    <dataValidation type="whole" errorStyle="information" operator="greaterThanOrEqual" allowBlank="1" showInputMessage="1" showErrorMessage="1" errorTitle="Achtung!" error="Sie dürfen nur ganze Zahlen eingeben!" sqref="C4:F34">
      <formula1>0</formula1>
    </dataValidation>
  </dataValidations>
  <pageMargins left="0.19685039370078741" right="0.19685039370078741" top="0.59055118110236227" bottom="0.59055118110236227" header="0.31496062992125984" footer="0.31496062992125984"/>
  <pageSetup paperSize="9" scale="60" orientation="landscape" r:id="rId3"/>
  <ignoredErrors>
    <ignoredError sqref="O35:Z35 V3:W3 C35:F35 G35:J35 K35:N35"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zoomScaleNormal="100" workbookViewId="0">
      <pane xSplit="2" ySplit="3" topLeftCell="C4" activePane="bottomRight" state="frozen"/>
      <selection pane="topRight" activeCell="C1" sqref="C1"/>
      <selection pane="bottomLeft" activeCell="A5" sqref="A5"/>
      <selection pane="bottomRight" activeCell="G15" sqref="G15:M15"/>
    </sheetView>
  </sheetViews>
  <sheetFormatPr baseColWidth="10" defaultRowHeight="12.75" x14ac:dyDescent="0.2"/>
  <cols>
    <col min="1" max="1" width="3.7109375" style="8" customWidth="1"/>
    <col min="2" max="2" width="9.85546875" style="8" customWidth="1"/>
    <col min="3" max="3" width="8.42578125" style="8" customWidth="1"/>
    <col min="4" max="4" width="8.85546875" style="8" customWidth="1"/>
    <col min="5" max="5" width="8.42578125" style="8" customWidth="1"/>
    <col min="6" max="6" width="6.7109375" style="8" customWidth="1"/>
    <col min="7" max="15" width="5.85546875" style="8" customWidth="1"/>
    <col min="16" max="19" width="6.7109375" style="10" customWidth="1"/>
    <col min="20" max="20" width="7.28515625" style="10" customWidth="1"/>
    <col min="21" max="23" width="6.7109375" style="10" customWidth="1"/>
    <col min="24" max="24" width="6.28515625" style="8" bestFit="1" customWidth="1"/>
    <col min="25" max="25" width="6.7109375" style="10" customWidth="1"/>
    <col min="26" max="26" width="6.5703125" style="8" customWidth="1"/>
    <col min="27" max="27" width="33.5703125" style="8" customWidth="1"/>
    <col min="28" max="16384" width="11.42578125" style="8"/>
  </cols>
  <sheetData>
    <row r="1" spans="1:30" s="52" customFormat="1" ht="19.5" thickBot="1" x14ac:dyDescent="0.35">
      <c r="A1" s="51" t="s">
        <v>16</v>
      </c>
      <c r="C1" s="255">
        <v>43617</v>
      </c>
      <c r="D1" s="299"/>
      <c r="E1" s="109"/>
      <c r="F1" s="109"/>
      <c r="G1" s="53" t="s">
        <v>1</v>
      </c>
      <c r="H1" s="53"/>
      <c r="L1" s="257" t="str">
        <f>Deckblatt!C24</f>
        <v>Muster</v>
      </c>
      <c r="M1" s="257"/>
      <c r="N1" s="257"/>
      <c r="O1" s="300"/>
      <c r="P1" s="300"/>
      <c r="R1" s="77" t="str">
        <f>Deckblatt!C26</f>
        <v>Muster</v>
      </c>
      <c r="S1" s="110"/>
      <c r="T1" s="110"/>
      <c r="U1" s="110"/>
      <c r="V1" s="110"/>
      <c r="W1" s="110"/>
      <c r="X1" s="54"/>
      <c r="Y1" s="110"/>
    </row>
    <row r="2" spans="1:30" ht="42.75" customHeight="1" x14ac:dyDescent="0.2">
      <c r="A2" s="169"/>
      <c r="B2" s="170"/>
      <c r="C2" s="283" t="s">
        <v>93</v>
      </c>
      <c r="D2" s="284"/>
      <c r="E2" s="171"/>
      <c r="F2" s="172"/>
      <c r="G2" s="285" t="s">
        <v>54</v>
      </c>
      <c r="H2" s="286"/>
      <c r="I2" s="286"/>
      <c r="J2" s="286"/>
      <c r="K2" s="286"/>
      <c r="L2" s="286"/>
      <c r="M2" s="286"/>
      <c r="N2" s="287"/>
      <c r="O2" s="283" t="s">
        <v>91</v>
      </c>
      <c r="P2" s="296"/>
      <c r="Q2" s="296"/>
      <c r="R2" s="296"/>
      <c r="S2" s="296"/>
      <c r="T2" s="296"/>
      <c r="U2" s="296"/>
      <c r="V2" s="296"/>
      <c r="W2" s="297"/>
      <c r="X2" s="295" t="s">
        <v>57</v>
      </c>
      <c r="Y2" s="298"/>
      <c r="Z2" s="293" t="s">
        <v>92</v>
      </c>
      <c r="AA2" s="281" t="s">
        <v>18</v>
      </c>
    </row>
    <row r="3" spans="1:30" ht="86.25" customHeight="1" thickBot="1" x14ac:dyDescent="0.3">
      <c r="A3" s="157" t="s">
        <v>31</v>
      </c>
      <c r="B3" s="158" t="s">
        <v>32</v>
      </c>
      <c r="C3" s="140" t="s">
        <v>27</v>
      </c>
      <c r="D3" s="141" t="s">
        <v>28</v>
      </c>
      <c r="E3" s="141" t="s">
        <v>87</v>
      </c>
      <c r="F3" s="142" t="s">
        <v>47</v>
      </c>
      <c r="G3" s="177" t="s">
        <v>14</v>
      </c>
      <c r="H3" s="178" t="s">
        <v>98</v>
      </c>
      <c r="I3" s="178" t="s">
        <v>99</v>
      </c>
      <c r="J3" s="178" t="s">
        <v>15</v>
      </c>
      <c r="K3" s="184" t="s">
        <v>100</v>
      </c>
      <c r="L3" s="146" t="s">
        <v>101</v>
      </c>
      <c r="M3" s="146" t="s">
        <v>102</v>
      </c>
      <c r="N3" s="147" t="s">
        <v>47</v>
      </c>
      <c r="O3" s="167" t="s">
        <v>58</v>
      </c>
      <c r="P3" s="150" t="s">
        <v>37</v>
      </c>
      <c r="Q3" s="150" t="s">
        <v>44</v>
      </c>
      <c r="R3" s="150" t="s">
        <v>73</v>
      </c>
      <c r="S3" s="182" t="s">
        <v>75</v>
      </c>
      <c r="T3" s="150" t="s">
        <v>51</v>
      </c>
      <c r="U3" s="153" t="s">
        <v>42</v>
      </c>
      <c r="V3" s="153" t="str">
        <f>Jahresübersicht!U5</f>
        <v>Muster 1</v>
      </c>
      <c r="W3" s="154" t="str">
        <f>Jahresübersicht!V5</f>
        <v>Muster 2</v>
      </c>
      <c r="X3" s="167" t="s">
        <v>36</v>
      </c>
      <c r="Y3" s="186" t="s">
        <v>45</v>
      </c>
      <c r="Z3" s="294"/>
      <c r="AA3" s="282"/>
    </row>
    <row r="4" spans="1:30" s="9" customFormat="1" ht="19.5" customHeight="1" x14ac:dyDescent="0.2">
      <c r="A4" s="155" t="s">
        <v>22</v>
      </c>
      <c r="B4" s="156">
        <v>43617</v>
      </c>
      <c r="C4" s="148"/>
      <c r="D4" s="145"/>
      <c r="E4" s="145"/>
      <c r="F4" s="175">
        <f>C4+D4+E4</f>
        <v>0</v>
      </c>
      <c r="G4" s="143"/>
      <c r="H4" s="144"/>
      <c r="I4" s="144"/>
      <c r="J4" s="144"/>
      <c r="K4" s="144"/>
      <c r="L4" s="145"/>
      <c r="M4" s="145"/>
      <c r="N4" s="212">
        <f>SUM(G4:M4)</f>
        <v>0</v>
      </c>
      <c r="O4" s="148"/>
      <c r="P4" s="145"/>
      <c r="Q4" s="145"/>
      <c r="R4" s="145"/>
      <c r="S4" s="145"/>
      <c r="T4" s="145"/>
      <c r="U4" s="145"/>
      <c r="V4" s="145"/>
      <c r="W4" s="135"/>
      <c r="X4" s="148"/>
      <c r="Y4" s="135"/>
      <c r="Z4" s="135"/>
      <c r="AA4" s="276"/>
    </row>
    <row r="5" spans="1:30" s="9" customFormat="1" ht="19.5" customHeight="1" x14ac:dyDescent="0.2">
      <c r="A5" s="128" t="s">
        <v>23</v>
      </c>
      <c r="B5" s="129">
        <v>43618</v>
      </c>
      <c r="C5" s="75"/>
      <c r="D5" s="33"/>
      <c r="E5" s="33"/>
      <c r="F5" s="166">
        <f t="shared" ref="F5:F33" si="0">C5+D5+E5</f>
        <v>0</v>
      </c>
      <c r="G5" s="75"/>
      <c r="H5" s="33"/>
      <c r="I5" s="33"/>
      <c r="J5" s="33"/>
      <c r="K5" s="33"/>
      <c r="L5" s="33"/>
      <c r="M5" s="33"/>
      <c r="N5" s="212">
        <f t="shared" ref="N5:N33" si="1">SUM(G5:M5)</f>
        <v>0</v>
      </c>
      <c r="O5" s="75"/>
      <c r="P5" s="33"/>
      <c r="Q5" s="33"/>
      <c r="R5" s="33"/>
      <c r="S5" s="33"/>
      <c r="T5" s="33"/>
      <c r="U5" s="33"/>
      <c r="V5" s="33"/>
      <c r="W5" s="76"/>
      <c r="X5" s="75"/>
      <c r="Y5" s="76"/>
      <c r="Z5" s="76"/>
      <c r="AA5" s="277"/>
    </row>
    <row r="6" spans="1:30" s="9" customFormat="1" ht="19.5" customHeight="1" x14ac:dyDescent="0.2">
      <c r="A6" s="128" t="s">
        <v>24</v>
      </c>
      <c r="B6" s="129">
        <v>43619</v>
      </c>
      <c r="C6" s="75"/>
      <c r="D6" s="33"/>
      <c r="E6" s="33"/>
      <c r="F6" s="166">
        <f t="shared" si="0"/>
        <v>0</v>
      </c>
      <c r="G6" s="132"/>
      <c r="H6" s="34"/>
      <c r="I6" s="34"/>
      <c r="J6" s="34"/>
      <c r="K6" s="34"/>
      <c r="L6" s="33"/>
      <c r="M6" s="33"/>
      <c r="N6" s="212">
        <f t="shared" si="1"/>
        <v>0</v>
      </c>
      <c r="O6" s="75"/>
      <c r="P6" s="33"/>
      <c r="Q6" s="33"/>
      <c r="R6" s="33"/>
      <c r="S6" s="33"/>
      <c r="T6" s="33"/>
      <c r="U6" s="33"/>
      <c r="V6" s="33"/>
      <c r="W6" s="76"/>
      <c r="X6" s="75"/>
      <c r="Y6" s="76"/>
      <c r="Z6" s="76"/>
      <c r="AA6" s="277"/>
    </row>
    <row r="7" spans="1:30" s="9" customFormat="1" ht="19.5" customHeight="1" x14ac:dyDescent="0.2">
      <c r="A7" s="128" t="s">
        <v>25</v>
      </c>
      <c r="B7" s="129">
        <v>43620</v>
      </c>
      <c r="C7" s="75"/>
      <c r="D7" s="33"/>
      <c r="E7" s="33"/>
      <c r="F7" s="166">
        <f t="shared" si="0"/>
        <v>0</v>
      </c>
      <c r="G7" s="75"/>
      <c r="H7" s="33"/>
      <c r="I7" s="33"/>
      <c r="J7" s="33"/>
      <c r="K7" s="33"/>
      <c r="L7" s="33"/>
      <c r="M7" s="33"/>
      <c r="N7" s="212">
        <f t="shared" si="1"/>
        <v>0</v>
      </c>
      <c r="O7" s="75"/>
      <c r="P7" s="33"/>
      <c r="Q7" s="33"/>
      <c r="R7" s="33"/>
      <c r="S7" s="33"/>
      <c r="T7" s="33"/>
      <c r="U7" s="33"/>
      <c r="V7" s="33"/>
      <c r="W7" s="76"/>
      <c r="X7" s="75"/>
      <c r="Y7" s="76"/>
      <c r="Z7" s="76"/>
      <c r="AA7" s="277"/>
    </row>
    <row r="8" spans="1:30" s="9" customFormat="1" ht="19.5" customHeight="1" x14ac:dyDescent="0.2">
      <c r="A8" s="128" t="s">
        <v>19</v>
      </c>
      <c r="B8" s="129">
        <v>43621</v>
      </c>
      <c r="C8" s="75"/>
      <c r="D8" s="33"/>
      <c r="E8" s="33"/>
      <c r="F8" s="166">
        <f t="shared" si="0"/>
        <v>0</v>
      </c>
      <c r="G8" s="132"/>
      <c r="H8" s="34"/>
      <c r="I8" s="34"/>
      <c r="J8" s="34"/>
      <c r="K8" s="34"/>
      <c r="L8" s="33"/>
      <c r="M8" s="33"/>
      <c r="N8" s="212">
        <f t="shared" si="1"/>
        <v>0</v>
      </c>
      <c r="O8" s="75"/>
      <c r="P8" s="33"/>
      <c r="Q8" s="33"/>
      <c r="R8" s="33"/>
      <c r="S8" s="33"/>
      <c r="T8" s="33"/>
      <c r="U8" s="33"/>
      <c r="V8" s="33"/>
      <c r="W8" s="76"/>
      <c r="X8" s="75"/>
      <c r="Y8" s="76"/>
      <c r="Z8" s="76"/>
      <c r="AA8" s="277"/>
    </row>
    <row r="9" spans="1:30" s="9" customFormat="1" ht="19.5" customHeight="1" x14ac:dyDescent="0.2">
      <c r="A9" s="128" t="s">
        <v>20</v>
      </c>
      <c r="B9" s="129">
        <v>43622</v>
      </c>
      <c r="C9" s="75"/>
      <c r="D9" s="33"/>
      <c r="E9" s="33"/>
      <c r="F9" s="166">
        <f t="shared" si="0"/>
        <v>0</v>
      </c>
      <c r="G9" s="75"/>
      <c r="H9" s="33"/>
      <c r="I9" s="33"/>
      <c r="J9" s="33"/>
      <c r="K9" s="33"/>
      <c r="L9" s="33"/>
      <c r="M9" s="33"/>
      <c r="N9" s="212">
        <f t="shared" si="1"/>
        <v>0</v>
      </c>
      <c r="O9" s="75"/>
      <c r="P9" s="33"/>
      <c r="Q9" s="33"/>
      <c r="R9" s="33"/>
      <c r="S9" s="33"/>
      <c r="T9" s="33"/>
      <c r="U9" s="33"/>
      <c r="V9" s="33"/>
      <c r="W9" s="76"/>
      <c r="X9" s="75"/>
      <c r="Y9" s="76"/>
      <c r="Z9" s="76"/>
      <c r="AA9" s="277"/>
    </row>
    <row r="10" spans="1:30" s="9" customFormat="1" ht="19.5" customHeight="1" x14ac:dyDescent="0.2">
      <c r="A10" s="128" t="s">
        <v>21</v>
      </c>
      <c r="B10" s="129">
        <v>43623</v>
      </c>
      <c r="C10" s="75"/>
      <c r="D10" s="33"/>
      <c r="E10" s="33"/>
      <c r="F10" s="166">
        <f t="shared" si="0"/>
        <v>0</v>
      </c>
      <c r="G10" s="132"/>
      <c r="H10" s="34"/>
      <c r="I10" s="34"/>
      <c r="J10" s="34"/>
      <c r="K10" s="34"/>
      <c r="L10" s="33"/>
      <c r="M10" s="33"/>
      <c r="N10" s="212">
        <f t="shared" si="1"/>
        <v>0</v>
      </c>
      <c r="O10" s="75"/>
      <c r="P10" s="33"/>
      <c r="Q10" s="33"/>
      <c r="R10" s="33"/>
      <c r="S10" s="33"/>
      <c r="T10" s="33"/>
      <c r="U10" s="33"/>
      <c r="V10" s="33"/>
      <c r="W10" s="76"/>
      <c r="X10" s="75"/>
      <c r="Y10" s="76"/>
      <c r="Z10" s="76"/>
      <c r="AA10" s="277"/>
    </row>
    <row r="11" spans="1:30" s="9" customFormat="1" ht="19.5" customHeight="1" x14ac:dyDescent="0.2">
      <c r="A11" s="128" t="s">
        <v>22</v>
      </c>
      <c r="B11" s="129">
        <v>43624</v>
      </c>
      <c r="C11" s="75"/>
      <c r="D11" s="33"/>
      <c r="E11" s="33"/>
      <c r="F11" s="166">
        <f t="shared" si="0"/>
        <v>0</v>
      </c>
      <c r="G11" s="75"/>
      <c r="H11" s="33"/>
      <c r="I11" s="33"/>
      <c r="J11" s="33"/>
      <c r="K11" s="33"/>
      <c r="L11" s="33"/>
      <c r="M11" s="33"/>
      <c r="N11" s="212">
        <f t="shared" si="1"/>
        <v>0</v>
      </c>
      <c r="O11" s="75"/>
      <c r="P11" s="33"/>
      <c r="Q11" s="33"/>
      <c r="R11" s="33"/>
      <c r="S11" s="33"/>
      <c r="T11" s="33"/>
      <c r="U11" s="33"/>
      <c r="V11" s="33"/>
      <c r="W11" s="76"/>
      <c r="X11" s="75"/>
      <c r="Y11" s="76"/>
      <c r="Z11" s="76"/>
      <c r="AA11" s="277"/>
    </row>
    <row r="12" spans="1:30" s="9" customFormat="1" ht="19.5" customHeight="1" x14ac:dyDescent="0.2">
      <c r="A12" s="128" t="s">
        <v>23</v>
      </c>
      <c r="B12" s="129">
        <v>43625</v>
      </c>
      <c r="C12" s="75"/>
      <c r="D12" s="33"/>
      <c r="E12" s="33"/>
      <c r="F12" s="166">
        <f t="shared" si="0"/>
        <v>0</v>
      </c>
      <c r="G12" s="132"/>
      <c r="H12" s="34"/>
      <c r="I12" s="34"/>
      <c r="J12" s="34"/>
      <c r="K12" s="34"/>
      <c r="L12" s="33"/>
      <c r="M12" s="33"/>
      <c r="N12" s="212">
        <f t="shared" si="1"/>
        <v>0</v>
      </c>
      <c r="O12" s="75"/>
      <c r="P12" s="33"/>
      <c r="Q12" s="33"/>
      <c r="R12" s="33"/>
      <c r="S12" s="33"/>
      <c r="T12" s="33"/>
      <c r="U12" s="33"/>
      <c r="V12" s="33"/>
      <c r="W12" s="76"/>
      <c r="X12" s="75"/>
      <c r="Y12" s="76"/>
      <c r="Z12" s="76"/>
      <c r="AA12" s="277"/>
    </row>
    <row r="13" spans="1:30" s="9" customFormat="1" ht="19.5" customHeight="1" x14ac:dyDescent="0.2">
      <c r="A13" s="128" t="s">
        <v>24</v>
      </c>
      <c r="B13" s="129">
        <v>43626</v>
      </c>
      <c r="C13" s="75"/>
      <c r="D13" s="33"/>
      <c r="E13" s="33"/>
      <c r="F13" s="166">
        <f t="shared" si="0"/>
        <v>0</v>
      </c>
      <c r="G13" s="75"/>
      <c r="H13" s="33"/>
      <c r="I13" s="33"/>
      <c r="J13" s="33"/>
      <c r="K13" s="33"/>
      <c r="L13" s="33"/>
      <c r="M13" s="33"/>
      <c r="N13" s="212">
        <f t="shared" si="1"/>
        <v>0</v>
      </c>
      <c r="O13" s="75"/>
      <c r="P13" s="33"/>
      <c r="Q13" s="33"/>
      <c r="R13" s="33"/>
      <c r="S13" s="33"/>
      <c r="T13" s="33"/>
      <c r="U13" s="33"/>
      <c r="V13" s="33"/>
      <c r="W13" s="76"/>
      <c r="X13" s="75"/>
      <c r="Y13" s="76"/>
      <c r="Z13" s="76"/>
      <c r="AA13" s="277"/>
    </row>
    <row r="14" spans="1:30" s="9" customFormat="1" ht="19.5" customHeight="1" x14ac:dyDescent="0.2">
      <c r="A14" s="128" t="s">
        <v>25</v>
      </c>
      <c r="B14" s="129">
        <v>43627</v>
      </c>
      <c r="C14" s="75"/>
      <c r="D14" s="33"/>
      <c r="E14" s="33"/>
      <c r="F14" s="166">
        <f t="shared" si="0"/>
        <v>0</v>
      </c>
      <c r="G14" s="132"/>
      <c r="H14" s="34"/>
      <c r="I14" s="34"/>
      <c r="J14" s="34"/>
      <c r="K14" s="34"/>
      <c r="L14" s="33"/>
      <c r="M14" s="33"/>
      <c r="N14" s="212">
        <f t="shared" si="1"/>
        <v>0</v>
      </c>
      <c r="O14" s="75"/>
      <c r="P14" s="33"/>
      <c r="Q14" s="33"/>
      <c r="R14" s="33"/>
      <c r="S14" s="33"/>
      <c r="T14" s="33"/>
      <c r="U14" s="33"/>
      <c r="V14" s="33"/>
      <c r="W14" s="76"/>
      <c r="X14" s="75"/>
      <c r="Y14" s="76"/>
      <c r="Z14" s="76"/>
      <c r="AA14" s="277"/>
      <c r="AD14" s="9" t="s">
        <v>29</v>
      </c>
    </row>
    <row r="15" spans="1:30" s="9" customFormat="1" ht="19.5" customHeight="1" x14ac:dyDescent="0.2">
      <c r="A15" s="128" t="s">
        <v>19</v>
      </c>
      <c r="B15" s="129">
        <v>43628</v>
      </c>
      <c r="C15" s="75"/>
      <c r="D15" s="33"/>
      <c r="E15" s="33"/>
      <c r="F15" s="166">
        <f t="shared" si="0"/>
        <v>0</v>
      </c>
      <c r="G15" s="75"/>
      <c r="H15" s="33"/>
      <c r="I15" s="33"/>
      <c r="J15" s="33"/>
      <c r="K15" s="33"/>
      <c r="L15" s="33"/>
      <c r="M15" s="33"/>
      <c r="N15" s="212">
        <f t="shared" si="1"/>
        <v>0</v>
      </c>
      <c r="O15" s="75"/>
      <c r="P15" s="33"/>
      <c r="Q15" s="33"/>
      <c r="R15" s="33"/>
      <c r="S15" s="33"/>
      <c r="T15" s="33"/>
      <c r="U15" s="33"/>
      <c r="V15" s="33"/>
      <c r="W15" s="76"/>
      <c r="X15" s="75"/>
      <c r="Y15" s="76"/>
      <c r="Z15" s="76"/>
      <c r="AA15" s="277"/>
    </row>
    <row r="16" spans="1:30" s="9" customFormat="1" ht="19.5" customHeight="1" x14ac:dyDescent="0.2">
      <c r="A16" s="128" t="s">
        <v>20</v>
      </c>
      <c r="B16" s="129">
        <v>43629</v>
      </c>
      <c r="C16" s="75"/>
      <c r="D16" s="33"/>
      <c r="E16" s="33"/>
      <c r="F16" s="166">
        <f t="shared" si="0"/>
        <v>0</v>
      </c>
      <c r="G16" s="132"/>
      <c r="H16" s="34"/>
      <c r="I16" s="34"/>
      <c r="J16" s="34"/>
      <c r="K16" s="34"/>
      <c r="L16" s="33"/>
      <c r="M16" s="33"/>
      <c r="N16" s="212">
        <f t="shared" si="1"/>
        <v>0</v>
      </c>
      <c r="O16" s="75"/>
      <c r="P16" s="33"/>
      <c r="Q16" s="33"/>
      <c r="R16" s="33"/>
      <c r="S16" s="33"/>
      <c r="T16" s="33"/>
      <c r="U16" s="33"/>
      <c r="V16" s="33"/>
      <c r="W16" s="76"/>
      <c r="X16" s="75"/>
      <c r="Y16" s="76"/>
      <c r="Z16" s="76"/>
      <c r="AA16" s="277"/>
    </row>
    <row r="17" spans="1:29" s="9" customFormat="1" ht="19.5" customHeight="1" x14ac:dyDescent="0.2">
      <c r="A17" s="128" t="s">
        <v>21</v>
      </c>
      <c r="B17" s="129">
        <v>43630</v>
      </c>
      <c r="C17" s="75"/>
      <c r="D17" s="33"/>
      <c r="E17" s="33"/>
      <c r="F17" s="166">
        <f t="shared" si="0"/>
        <v>0</v>
      </c>
      <c r="G17" s="75"/>
      <c r="H17" s="33"/>
      <c r="I17" s="33"/>
      <c r="J17" s="33"/>
      <c r="K17" s="33"/>
      <c r="L17" s="33"/>
      <c r="M17" s="33"/>
      <c r="N17" s="212">
        <f t="shared" si="1"/>
        <v>0</v>
      </c>
      <c r="O17" s="75"/>
      <c r="P17" s="33"/>
      <c r="Q17" s="33"/>
      <c r="R17" s="33"/>
      <c r="S17" s="33"/>
      <c r="T17" s="33"/>
      <c r="U17" s="33"/>
      <c r="V17" s="33"/>
      <c r="W17" s="76"/>
      <c r="X17" s="75"/>
      <c r="Y17" s="76"/>
      <c r="Z17" s="76"/>
      <c r="AA17" s="277"/>
    </row>
    <row r="18" spans="1:29" s="9" customFormat="1" ht="19.5" customHeight="1" x14ac:dyDescent="0.2">
      <c r="A18" s="128" t="s">
        <v>22</v>
      </c>
      <c r="B18" s="129">
        <v>43631</v>
      </c>
      <c r="C18" s="75"/>
      <c r="D18" s="33"/>
      <c r="E18" s="33"/>
      <c r="F18" s="166">
        <f t="shared" si="0"/>
        <v>0</v>
      </c>
      <c r="G18" s="75"/>
      <c r="H18" s="33"/>
      <c r="I18" s="33"/>
      <c r="J18" s="33"/>
      <c r="K18" s="33"/>
      <c r="L18" s="33"/>
      <c r="M18" s="33"/>
      <c r="N18" s="212">
        <f t="shared" si="1"/>
        <v>0</v>
      </c>
      <c r="O18" s="75"/>
      <c r="P18" s="33"/>
      <c r="Q18" s="33"/>
      <c r="R18" s="33"/>
      <c r="S18" s="33"/>
      <c r="T18" s="33"/>
      <c r="U18" s="33"/>
      <c r="V18" s="33"/>
      <c r="W18" s="76"/>
      <c r="X18" s="75"/>
      <c r="Y18" s="76"/>
      <c r="Z18" s="76"/>
      <c r="AA18" s="277"/>
    </row>
    <row r="19" spans="1:29" s="9" customFormat="1" ht="19.5" customHeight="1" x14ac:dyDescent="0.2">
      <c r="A19" s="128" t="s">
        <v>23</v>
      </c>
      <c r="B19" s="129">
        <v>43632</v>
      </c>
      <c r="C19" s="75"/>
      <c r="D19" s="33"/>
      <c r="E19" s="33"/>
      <c r="F19" s="166">
        <f t="shared" si="0"/>
        <v>0</v>
      </c>
      <c r="G19" s="75"/>
      <c r="H19" s="33"/>
      <c r="I19" s="33"/>
      <c r="J19" s="33"/>
      <c r="K19" s="33"/>
      <c r="L19" s="33"/>
      <c r="M19" s="33"/>
      <c r="N19" s="212">
        <f t="shared" si="1"/>
        <v>0</v>
      </c>
      <c r="O19" s="75"/>
      <c r="P19" s="33"/>
      <c r="Q19" s="33"/>
      <c r="R19" s="33"/>
      <c r="S19" s="33"/>
      <c r="T19" s="33"/>
      <c r="U19" s="33"/>
      <c r="V19" s="33"/>
      <c r="W19" s="76"/>
      <c r="X19" s="75"/>
      <c r="Y19" s="76"/>
      <c r="Z19" s="76"/>
      <c r="AA19" s="277"/>
    </row>
    <row r="20" spans="1:29" s="9" customFormat="1" ht="19.5" customHeight="1" x14ac:dyDescent="0.2">
      <c r="A20" s="128" t="s">
        <v>24</v>
      </c>
      <c r="B20" s="129">
        <v>43633</v>
      </c>
      <c r="C20" s="75"/>
      <c r="D20" s="33"/>
      <c r="E20" s="33"/>
      <c r="F20" s="166">
        <f t="shared" si="0"/>
        <v>0</v>
      </c>
      <c r="G20" s="75"/>
      <c r="H20" s="33"/>
      <c r="I20" s="33"/>
      <c r="J20" s="33"/>
      <c r="K20" s="33"/>
      <c r="L20" s="33"/>
      <c r="M20" s="33"/>
      <c r="N20" s="212">
        <f t="shared" si="1"/>
        <v>0</v>
      </c>
      <c r="O20" s="75"/>
      <c r="P20" s="33"/>
      <c r="Q20" s="33"/>
      <c r="R20" s="33"/>
      <c r="S20" s="33"/>
      <c r="T20" s="33"/>
      <c r="U20" s="33"/>
      <c r="V20" s="33"/>
      <c r="W20" s="76"/>
      <c r="X20" s="75"/>
      <c r="Y20" s="76"/>
      <c r="Z20" s="76"/>
      <c r="AA20" s="277"/>
    </row>
    <row r="21" spans="1:29" s="9" customFormat="1" ht="19.5" customHeight="1" x14ac:dyDescent="0.2">
      <c r="A21" s="128" t="s">
        <v>25</v>
      </c>
      <c r="B21" s="129">
        <v>43634</v>
      </c>
      <c r="C21" s="75"/>
      <c r="D21" s="33"/>
      <c r="E21" s="33"/>
      <c r="F21" s="166">
        <f t="shared" si="0"/>
        <v>0</v>
      </c>
      <c r="G21" s="75"/>
      <c r="H21" s="33"/>
      <c r="I21" s="33"/>
      <c r="J21" s="33"/>
      <c r="K21" s="33"/>
      <c r="L21" s="33"/>
      <c r="M21" s="33"/>
      <c r="N21" s="212">
        <f t="shared" si="1"/>
        <v>0</v>
      </c>
      <c r="O21" s="75"/>
      <c r="P21" s="33"/>
      <c r="Q21" s="33"/>
      <c r="R21" s="33"/>
      <c r="S21" s="33"/>
      <c r="T21" s="33"/>
      <c r="U21" s="33"/>
      <c r="V21" s="33"/>
      <c r="W21" s="76"/>
      <c r="X21" s="75"/>
      <c r="Y21" s="76"/>
      <c r="Z21" s="76"/>
      <c r="AA21" s="277"/>
    </row>
    <row r="22" spans="1:29" s="9" customFormat="1" ht="19.5" customHeight="1" x14ac:dyDescent="0.2">
      <c r="A22" s="128" t="s">
        <v>19</v>
      </c>
      <c r="B22" s="129">
        <v>43635</v>
      </c>
      <c r="C22" s="75"/>
      <c r="D22" s="33"/>
      <c r="E22" s="33"/>
      <c r="F22" s="166">
        <f t="shared" si="0"/>
        <v>0</v>
      </c>
      <c r="G22" s="75"/>
      <c r="H22" s="33"/>
      <c r="I22" s="33"/>
      <c r="J22" s="33"/>
      <c r="K22" s="33"/>
      <c r="L22" s="33"/>
      <c r="M22" s="33"/>
      <c r="N22" s="212">
        <f t="shared" si="1"/>
        <v>0</v>
      </c>
      <c r="O22" s="75"/>
      <c r="P22" s="33"/>
      <c r="Q22" s="33"/>
      <c r="R22" s="33"/>
      <c r="S22" s="33"/>
      <c r="T22" s="33"/>
      <c r="U22" s="33"/>
      <c r="V22" s="33"/>
      <c r="W22" s="76"/>
      <c r="X22" s="75"/>
      <c r="Y22" s="76"/>
      <c r="Z22" s="76"/>
      <c r="AA22" s="277"/>
      <c r="AC22" s="9" t="s">
        <v>29</v>
      </c>
    </row>
    <row r="23" spans="1:29" s="9" customFormat="1" ht="19.5" customHeight="1" x14ac:dyDescent="0.2">
      <c r="A23" s="128" t="s">
        <v>20</v>
      </c>
      <c r="B23" s="129">
        <v>43636</v>
      </c>
      <c r="C23" s="75"/>
      <c r="D23" s="33"/>
      <c r="E23" s="33"/>
      <c r="F23" s="166">
        <f t="shared" si="0"/>
        <v>0</v>
      </c>
      <c r="G23" s="75"/>
      <c r="H23" s="33"/>
      <c r="I23" s="33"/>
      <c r="J23" s="33"/>
      <c r="K23" s="33"/>
      <c r="L23" s="33"/>
      <c r="M23" s="33"/>
      <c r="N23" s="212">
        <f t="shared" si="1"/>
        <v>0</v>
      </c>
      <c r="O23" s="75"/>
      <c r="P23" s="33"/>
      <c r="Q23" s="33"/>
      <c r="R23" s="33"/>
      <c r="S23" s="33"/>
      <c r="T23" s="33"/>
      <c r="U23" s="33"/>
      <c r="V23" s="33"/>
      <c r="W23" s="76"/>
      <c r="X23" s="75"/>
      <c r="Y23" s="76"/>
      <c r="Z23" s="76"/>
      <c r="AA23" s="277"/>
    </row>
    <row r="24" spans="1:29" s="9" customFormat="1" ht="19.5" customHeight="1" x14ac:dyDescent="0.2">
      <c r="A24" s="128" t="s">
        <v>21</v>
      </c>
      <c r="B24" s="129">
        <v>43637</v>
      </c>
      <c r="C24" s="75"/>
      <c r="D24" s="33"/>
      <c r="E24" s="33"/>
      <c r="F24" s="166">
        <f t="shared" si="0"/>
        <v>0</v>
      </c>
      <c r="G24" s="75"/>
      <c r="H24" s="33"/>
      <c r="I24" s="33"/>
      <c r="J24" s="33"/>
      <c r="K24" s="33"/>
      <c r="L24" s="33"/>
      <c r="M24" s="33"/>
      <c r="N24" s="212">
        <f t="shared" si="1"/>
        <v>0</v>
      </c>
      <c r="O24" s="75"/>
      <c r="P24" s="33"/>
      <c r="Q24" s="33"/>
      <c r="R24" s="33"/>
      <c r="S24" s="33"/>
      <c r="T24" s="33"/>
      <c r="U24" s="33"/>
      <c r="V24" s="33"/>
      <c r="W24" s="76"/>
      <c r="X24" s="75"/>
      <c r="Y24" s="76"/>
      <c r="Z24" s="76"/>
      <c r="AA24" s="277"/>
    </row>
    <row r="25" spans="1:29" s="9" customFormat="1" ht="19.5" customHeight="1" x14ac:dyDescent="0.2">
      <c r="A25" s="128" t="s">
        <v>22</v>
      </c>
      <c r="B25" s="129">
        <v>43638</v>
      </c>
      <c r="C25" s="75"/>
      <c r="D25" s="33"/>
      <c r="E25" s="33"/>
      <c r="F25" s="166">
        <f t="shared" si="0"/>
        <v>0</v>
      </c>
      <c r="G25" s="75"/>
      <c r="H25" s="33"/>
      <c r="I25" s="33"/>
      <c r="J25" s="33"/>
      <c r="K25" s="33"/>
      <c r="L25" s="33"/>
      <c r="M25" s="33"/>
      <c r="N25" s="212">
        <f t="shared" si="1"/>
        <v>0</v>
      </c>
      <c r="O25" s="75"/>
      <c r="P25" s="33"/>
      <c r="Q25" s="33"/>
      <c r="R25" s="33"/>
      <c r="S25" s="33"/>
      <c r="T25" s="33"/>
      <c r="U25" s="33"/>
      <c r="V25" s="33"/>
      <c r="W25" s="76"/>
      <c r="X25" s="75"/>
      <c r="Y25" s="76"/>
      <c r="Z25" s="76"/>
      <c r="AA25" s="277"/>
    </row>
    <row r="26" spans="1:29" s="9" customFormat="1" ht="19.5" customHeight="1" x14ac:dyDescent="0.2">
      <c r="A26" s="128" t="s">
        <v>23</v>
      </c>
      <c r="B26" s="129">
        <v>43639</v>
      </c>
      <c r="C26" s="75"/>
      <c r="D26" s="33"/>
      <c r="E26" s="33"/>
      <c r="F26" s="166">
        <f t="shared" si="0"/>
        <v>0</v>
      </c>
      <c r="G26" s="75"/>
      <c r="H26" s="33"/>
      <c r="I26" s="33"/>
      <c r="J26" s="33"/>
      <c r="K26" s="33"/>
      <c r="L26" s="33"/>
      <c r="M26" s="33"/>
      <c r="N26" s="212">
        <f t="shared" si="1"/>
        <v>0</v>
      </c>
      <c r="O26" s="75"/>
      <c r="P26" s="33"/>
      <c r="Q26" s="33"/>
      <c r="R26" s="33"/>
      <c r="S26" s="33"/>
      <c r="T26" s="33"/>
      <c r="U26" s="33"/>
      <c r="V26" s="33"/>
      <c r="W26" s="76"/>
      <c r="X26" s="75"/>
      <c r="Y26" s="76"/>
      <c r="Z26" s="76"/>
      <c r="AA26" s="277"/>
    </row>
    <row r="27" spans="1:29" s="9" customFormat="1" ht="19.5" customHeight="1" x14ac:dyDescent="0.2">
      <c r="A27" s="128" t="s">
        <v>24</v>
      </c>
      <c r="B27" s="129">
        <v>43640</v>
      </c>
      <c r="C27" s="75"/>
      <c r="D27" s="33"/>
      <c r="E27" s="33"/>
      <c r="F27" s="166">
        <f t="shared" si="0"/>
        <v>0</v>
      </c>
      <c r="G27" s="75"/>
      <c r="H27" s="33"/>
      <c r="I27" s="33"/>
      <c r="J27" s="33"/>
      <c r="K27" s="33"/>
      <c r="L27" s="33"/>
      <c r="M27" s="33"/>
      <c r="N27" s="212">
        <f t="shared" si="1"/>
        <v>0</v>
      </c>
      <c r="O27" s="75"/>
      <c r="P27" s="33"/>
      <c r="Q27" s="33"/>
      <c r="R27" s="33"/>
      <c r="S27" s="33"/>
      <c r="T27" s="33"/>
      <c r="U27" s="33"/>
      <c r="V27" s="33"/>
      <c r="W27" s="76"/>
      <c r="X27" s="75"/>
      <c r="Y27" s="76"/>
      <c r="Z27" s="76"/>
      <c r="AA27" s="277"/>
    </row>
    <row r="28" spans="1:29" s="9" customFormat="1" ht="19.5" customHeight="1" x14ac:dyDescent="0.2">
      <c r="A28" s="128" t="s">
        <v>25</v>
      </c>
      <c r="B28" s="129">
        <v>43641</v>
      </c>
      <c r="C28" s="75"/>
      <c r="D28" s="33"/>
      <c r="E28" s="33"/>
      <c r="F28" s="166">
        <f t="shared" si="0"/>
        <v>0</v>
      </c>
      <c r="G28" s="75"/>
      <c r="H28" s="33"/>
      <c r="I28" s="33"/>
      <c r="J28" s="33"/>
      <c r="K28" s="33"/>
      <c r="L28" s="33"/>
      <c r="M28" s="33"/>
      <c r="N28" s="212">
        <f t="shared" si="1"/>
        <v>0</v>
      </c>
      <c r="O28" s="75"/>
      <c r="P28" s="33"/>
      <c r="Q28" s="33"/>
      <c r="R28" s="33"/>
      <c r="S28" s="33"/>
      <c r="T28" s="33"/>
      <c r="U28" s="33"/>
      <c r="V28" s="33"/>
      <c r="W28" s="76"/>
      <c r="X28" s="75"/>
      <c r="Y28" s="76"/>
      <c r="Z28" s="76"/>
      <c r="AA28" s="277"/>
    </row>
    <row r="29" spans="1:29" s="9" customFormat="1" ht="19.5" customHeight="1" x14ac:dyDescent="0.2">
      <c r="A29" s="128" t="s">
        <v>19</v>
      </c>
      <c r="B29" s="129">
        <v>43642</v>
      </c>
      <c r="C29" s="75"/>
      <c r="D29" s="33"/>
      <c r="E29" s="33"/>
      <c r="F29" s="166">
        <f t="shared" si="0"/>
        <v>0</v>
      </c>
      <c r="G29" s="75"/>
      <c r="H29" s="33"/>
      <c r="I29" s="33"/>
      <c r="J29" s="33"/>
      <c r="K29" s="33"/>
      <c r="L29" s="33"/>
      <c r="M29" s="33"/>
      <c r="N29" s="212">
        <f t="shared" si="1"/>
        <v>0</v>
      </c>
      <c r="O29" s="75"/>
      <c r="P29" s="33"/>
      <c r="Q29" s="33"/>
      <c r="R29" s="33"/>
      <c r="S29" s="33"/>
      <c r="T29" s="33"/>
      <c r="U29" s="33"/>
      <c r="V29" s="33"/>
      <c r="W29" s="76"/>
      <c r="X29" s="75"/>
      <c r="Y29" s="76"/>
      <c r="Z29" s="76"/>
      <c r="AA29" s="277"/>
    </row>
    <row r="30" spans="1:29" s="9" customFormat="1" ht="19.5" customHeight="1" x14ac:dyDescent="0.2">
      <c r="A30" s="128" t="s">
        <v>20</v>
      </c>
      <c r="B30" s="129">
        <v>43643</v>
      </c>
      <c r="C30" s="75"/>
      <c r="D30" s="33"/>
      <c r="E30" s="33"/>
      <c r="F30" s="166">
        <f t="shared" si="0"/>
        <v>0</v>
      </c>
      <c r="G30" s="75"/>
      <c r="H30" s="33"/>
      <c r="I30" s="33"/>
      <c r="J30" s="33"/>
      <c r="K30" s="33"/>
      <c r="L30" s="33"/>
      <c r="M30" s="33"/>
      <c r="N30" s="212">
        <f t="shared" si="1"/>
        <v>0</v>
      </c>
      <c r="O30" s="75"/>
      <c r="P30" s="33"/>
      <c r="Q30" s="33"/>
      <c r="R30" s="33"/>
      <c r="S30" s="33"/>
      <c r="T30" s="33"/>
      <c r="U30" s="33"/>
      <c r="V30" s="33"/>
      <c r="W30" s="76"/>
      <c r="X30" s="75"/>
      <c r="Y30" s="76"/>
      <c r="Z30" s="76"/>
      <c r="AA30" s="277"/>
    </row>
    <row r="31" spans="1:29" s="9" customFormat="1" ht="19.5" customHeight="1" x14ac:dyDescent="0.2">
      <c r="A31" s="128" t="s">
        <v>21</v>
      </c>
      <c r="B31" s="129">
        <v>43644</v>
      </c>
      <c r="C31" s="75"/>
      <c r="D31" s="33"/>
      <c r="E31" s="33"/>
      <c r="F31" s="166">
        <f t="shared" si="0"/>
        <v>0</v>
      </c>
      <c r="G31" s="75"/>
      <c r="H31" s="33"/>
      <c r="I31" s="33"/>
      <c r="J31" s="33"/>
      <c r="K31" s="33"/>
      <c r="L31" s="33"/>
      <c r="M31" s="33"/>
      <c r="N31" s="212">
        <f t="shared" si="1"/>
        <v>0</v>
      </c>
      <c r="O31" s="75"/>
      <c r="P31" s="33"/>
      <c r="Q31" s="33"/>
      <c r="R31" s="33"/>
      <c r="S31" s="33"/>
      <c r="T31" s="33"/>
      <c r="U31" s="33"/>
      <c r="V31" s="33"/>
      <c r="W31" s="76"/>
      <c r="X31" s="75"/>
      <c r="Y31" s="76"/>
      <c r="Z31" s="76"/>
      <c r="AA31" s="277"/>
    </row>
    <row r="32" spans="1:29" s="9" customFormat="1" ht="19.5" customHeight="1" x14ac:dyDescent="0.2">
      <c r="A32" s="128" t="s">
        <v>22</v>
      </c>
      <c r="B32" s="129">
        <v>43645</v>
      </c>
      <c r="C32" s="75"/>
      <c r="D32" s="33"/>
      <c r="E32" s="33"/>
      <c r="F32" s="166">
        <f t="shared" si="0"/>
        <v>0</v>
      </c>
      <c r="G32" s="75"/>
      <c r="H32" s="33"/>
      <c r="I32" s="33"/>
      <c r="J32" s="33"/>
      <c r="K32" s="33"/>
      <c r="L32" s="33"/>
      <c r="M32" s="33"/>
      <c r="N32" s="212">
        <f t="shared" si="1"/>
        <v>0</v>
      </c>
      <c r="O32" s="75"/>
      <c r="P32" s="33"/>
      <c r="Q32" s="33"/>
      <c r="R32" s="33"/>
      <c r="S32" s="33"/>
      <c r="T32" s="33"/>
      <c r="U32" s="33"/>
      <c r="V32" s="33"/>
      <c r="W32" s="76"/>
      <c r="X32" s="75"/>
      <c r="Y32" s="76"/>
      <c r="Z32" s="76"/>
      <c r="AA32" s="277"/>
    </row>
    <row r="33" spans="1:30" s="9" customFormat="1" ht="19.5" customHeight="1" x14ac:dyDescent="0.2">
      <c r="A33" s="128" t="s">
        <v>23</v>
      </c>
      <c r="B33" s="129">
        <v>43646</v>
      </c>
      <c r="C33" s="75"/>
      <c r="D33" s="33"/>
      <c r="E33" s="33"/>
      <c r="F33" s="166">
        <f t="shared" si="0"/>
        <v>0</v>
      </c>
      <c r="G33" s="75"/>
      <c r="H33" s="33"/>
      <c r="I33" s="33"/>
      <c r="J33" s="33"/>
      <c r="K33" s="33"/>
      <c r="L33" s="33"/>
      <c r="M33" s="33"/>
      <c r="N33" s="212">
        <f t="shared" si="1"/>
        <v>0</v>
      </c>
      <c r="O33" s="75"/>
      <c r="P33" s="33"/>
      <c r="Q33" s="33"/>
      <c r="R33" s="33"/>
      <c r="S33" s="33"/>
      <c r="T33" s="33"/>
      <c r="U33" s="33"/>
      <c r="V33" s="33"/>
      <c r="W33" s="76"/>
      <c r="X33" s="75"/>
      <c r="Y33" s="76"/>
      <c r="Z33" s="76"/>
      <c r="AA33" s="277"/>
    </row>
    <row r="34" spans="1:30" s="78" customFormat="1" ht="20.25" customHeight="1" thickBot="1" x14ac:dyDescent="0.25">
      <c r="A34" s="264" t="s">
        <v>0</v>
      </c>
      <c r="B34" s="292"/>
      <c r="C34" s="104">
        <f t="shared" ref="C34:Z34" si="2">SUM(C4:C33)</f>
        <v>0</v>
      </c>
      <c r="D34" s="105">
        <f t="shared" si="2"/>
        <v>0</v>
      </c>
      <c r="E34" s="105">
        <f t="shared" ref="E34:F34" si="3">SUM(E4:E33)</f>
        <v>0</v>
      </c>
      <c r="F34" s="106">
        <f t="shared" si="3"/>
        <v>0</v>
      </c>
      <c r="G34" s="104">
        <f t="shared" si="2"/>
        <v>0</v>
      </c>
      <c r="H34" s="107">
        <f t="shared" si="2"/>
        <v>0</v>
      </c>
      <c r="I34" s="107">
        <f t="shared" si="2"/>
        <v>0</v>
      </c>
      <c r="J34" s="107">
        <f t="shared" si="2"/>
        <v>0</v>
      </c>
      <c r="K34" s="107">
        <f t="shared" si="2"/>
        <v>0</v>
      </c>
      <c r="L34" s="107">
        <f t="shared" si="2"/>
        <v>0</v>
      </c>
      <c r="M34" s="107">
        <f t="shared" si="2"/>
        <v>0</v>
      </c>
      <c r="N34" s="106">
        <f t="shared" si="2"/>
        <v>0</v>
      </c>
      <c r="O34" s="104">
        <f t="shared" si="2"/>
        <v>0</v>
      </c>
      <c r="P34" s="105">
        <f t="shared" si="2"/>
        <v>0</v>
      </c>
      <c r="Q34" s="105">
        <f t="shared" si="2"/>
        <v>0</v>
      </c>
      <c r="R34" s="105">
        <f t="shared" si="2"/>
        <v>0</v>
      </c>
      <c r="S34" s="105">
        <f t="shared" si="2"/>
        <v>0</v>
      </c>
      <c r="T34" s="105">
        <f t="shared" si="2"/>
        <v>0</v>
      </c>
      <c r="U34" s="105">
        <f t="shared" si="2"/>
        <v>0</v>
      </c>
      <c r="V34" s="105">
        <f t="shared" si="2"/>
        <v>0</v>
      </c>
      <c r="W34" s="106">
        <f t="shared" si="2"/>
        <v>0</v>
      </c>
      <c r="X34" s="104">
        <f t="shared" si="2"/>
        <v>0</v>
      </c>
      <c r="Y34" s="106">
        <f t="shared" si="2"/>
        <v>0</v>
      </c>
      <c r="Z34" s="106">
        <f t="shared" si="2"/>
        <v>0</v>
      </c>
      <c r="AA34" s="278"/>
    </row>
    <row r="35" spans="1:30" x14ac:dyDescent="0.2">
      <c r="A35" s="31"/>
      <c r="B35" s="31"/>
      <c r="C35" s="31"/>
      <c r="D35" s="31"/>
      <c r="E35" s="31"/>
      <c r="F35" s="31"/>
      <c r="G35" s="31"/>
      <c r="H35" s="31"/>
      <c r="I35" s="31"/>
      <c r="J35" s="31"/>
      <c r="K35" s="31"/>
      <c r="L35" s="31"/>
      <c r="M35" s="31"/>
      <c r="N35" s="31"/>
      <c r="O35" s="31"/>
      <c r="P35" s="32"/>
      <c r="Q35" s="32"/>
      <c r="R35" s="32"/>
      <c r="S35" s="32"/>
      <c r="T35" s="32"/>
      <c r="U35" s="32"/>
      <c r="V35" s="32"/>
      <c r="W35" s="32"/>
      <c r="X35" s="31"/>
      <c r="Y35" s="32"/>
    </row>
    <row r="36" spans="1:30" ht="15" customHeight="1" x14ac:dyDescent="0.2">
      <c r="A36" s="31"/>
      <c r="B36" s="31"/>
      <c r="C36" s="31"/>
      <c r="D36" s="31"/>
      <c r="E36" s="31"/>
      <c r="F36" s="31"/>
      <c r="G36" s="31"/>
      <c r="H36" s="31"/>
      <c r="I36" s="31"/>
      <c r="J36" s="31"/>
      <c r="K36" s="31"/>
      <c r="L36" s="31"/>
      <c r="M36" s="31"/>
      <c r="N36" s="31"/>
      <c r="O36" s="31"/>
      <c r="P36" s="31"/>
      <c r="Q36" s="31"/>
      <c r="R36" s="31"/>
      <c r="S36" s="31"/>
      <c r="T36" s="31"/>
      <c r="U36" s="31"/>
      <c r="V36" s="31"/>
      <c r="W36" s="31"/>
      <c r="X36" s="31"/>
      <c r="Y36" s="31"/>
      <c r="AB36" s="8" t="s">
        <v>29</v>
      </c>
    </row>
    <row r="37" spans="1:30" x14ac:dyDescent="0.2">
      <c r="A37" s="31"/>
      <c r="B37" s="31"/>
      <c r="C37" s="31"/>
      <c r="D37" s="31"/>
      <c r="E37" s="31"/>
      <c r="F37" s="31"/>
      <c r="G37" s="31"/>
      <c r="H37" s="31"/>
      <c r="I37" s="31"/>
      <c r="J37" s="31"/>
      <c r="K37" s="31"/>
      <c r="L37" s="31"/>
      <c r="M37" s="31"/>
      <c r="N37" s="31"/>
      <c r="O37" s="31"/>
      <c r="P37" s="31"/>
      <c r="Q37" s="31"/>
      <c r="R37" s="31"/>
      <c r="S37" s="31"/>
      <c r="T37" s="31"/>
      <c r="U37" s="31"/>
      <c r="V37" s="31"/>
      <c r="W37" s="31"/>
      <c r="X37" s="31"/>
      <c r="Y37" s="31"/>
      <c r="AB37" s="8" t="s">
        <v>29</v>
      </c>
    </row>
    <row r="38" spans="1:30" x14ac:dyDescent="0.2">
      <c r="A38" s="31"/>
      <c r="B38" s="31"/>
      <c r="C38" s="35"/>
      <c r="D38" s="36"/>
      <c r="E38" s="36"/>
      <c r="F38" s="36"/>
      <c r="G38" s="36"/>
      <c r="H38" s="36"/>
      <c r="I38" s="36"/>
      <c r="J38" s="36"/>
      <c r="K38" s="36"/>
      <c r="L38" s="36"/>
      <c r="M38" s="36"/>
      <c r="N38" s="36"/>
      <c r="O38" s="36"/>
      <c r="P38" s="36"/>
      <c r="Q38" s="36"/>
      <c r="R38" s="36"/>
      <c r="S38" s="36"/>
      <c r="T38" s="36"/>
      <c r="U38" s="36"/>
      <c r="V38" s="36"/>
      <c r="W38" s="36"/>
      <c r="X38" s="31"/>
      <c r="Y38" s="36"/>
    </row>
    <row r="39" spans="1:30" x14ac:dyDescent="0.2">
      <c r="A39" s="31"/>
      <c r="B39" s="31"/>
      <c r="C39" s="31"/>
      <c r="D39" s="36"/>
      <c r="E39" s="36"/>
      <c r="F39" s="36"/>
      <c r="G39" s="36"/>
      <c r="H39" s="36"/>
      <c r="I39" s="36"/>
      <c r="J39" s="36"/>
      <c r="K39" s="36"/>
      <c r="L39" s="36"/>
      <c r="M39" s="36"/>
      <c r="N39" s="36"/>
      <c r="O39" s="36"/>
      <c r="P39" s="36"/>
      <c r="Q39" s="36"/>
      <c r="R39" s="36"/>
      <c r="S39" s="36"/>
      <c r="T39" s="36"/>
      <c r="U39" s="36"/>
      <c r="V39" s="36"/>
      <c r="W39" s="36"/>
      <c r="X39" s="31"/>
      <c r="Y39" s="36"/>
    </row>
    <row r="40" spans="1:30" x14ac:dyDescent="0.2">
      <c r="A40" s="31"/>
      <c r="B40" s="31"/>
      <c r="C40" s="31"/>
      <c r="D40" s="36"/>
      <c r="E40" s="36"/>
      <c r="F40" s="36"/>
      <c r="G40" s="36"/>
      <c r="H40" s="36"/>
      <c r="I40" s="36"/>
      <c r="J40" s="36"/>
      <c r="K40" s="36"/>
      <c r="L40" s="36"/>
      <c r="M40" s="36"/>
      <c r="N40" s="36"/>
      <c r="O40" s="36"/>
      <c r="P40" s="36"/>
      <c r="Q40" s="37"/>
      <c r="R40" s="37"/>
      <c r="S40" s="37"/>
      <c r="T40" s="37"/>
      <c r="U40" s="36"/>
      <c r="V40" s="36"/>
      <c r="W40" s="36"/>
      <c r="X40" s="31"/>
      <c r="Y40" s="36"/>
    </row>
    <row r="41" spans="1:30" x14ac:dyDescent="0.2">
      <c r="A41" s="31"/>
      <c r="B41" s="31"/>
      <c r="C41" s="31"/>
      <c r="D41" s="36"/>
      <c r="E41" s="36"/>
      <c r="F41" s="36"/>
      <c r="G41" s="36"/>
      <c r="H41" s="36"/>
      <c r="I41" s="36"/>
      <c r="J41" s="36"/>
      <c r="K41" s="36"/>
      <c r="L41" s="36" t="s">
        <v>29</v>
      </c>
      <c r="M41" s="36"/>
      <c r="N41" s="36"/>
      <c r="O41" s="36"/>
      <c r="P41" s="36"/>
      <c r="Q41" s="32"/>
      <c r="R41" s="32"/>
      <c r="S41" s="32"/>
      <c r="T41" s="32"/>
      <c r="U41" s="35"/>
      <c r="V41" s="35"/>
      <c r="W41" s="35"/>
      <c r="X41" s="31"/>
      <c r="Y41" s="35"/>
    </row>
    <row r="42" spans="1:30" x14ac:dyDescent="0.2">
      <c r="D42" s="13"/>
      <c r="E42" s="13"/>
      <c r="F42" s="13"/>
      <c r="G42" s="13"/>
      <c r="H42" s="13"/>
      <c r="I42" s="13"/>
      <c r="J42" s="13"/>
      <c r="K42" s="13"/>
      <c r="L42" s="13"/>
      <c r="M42" s="13"/>
      <c r="N42" s="13"/>
      <c r="O42" s="13"/>
      <c r="P42" s="13"/>
      <c r="R42" s="11"/>
      <c r="S42" s="11"/>
      <c r="T42" s="11"/>
      <c r="U42" s="12"/>
      <c r="V42" s="12"/>
      <c r="W42" s="12"/>
      <c r="Y42" s="12"/>
    </row>
    <row r="43" spans="1:30" x14ac:dyDescent="0.2">
      <c r="X43" s="10"/>
      <c r="Z43" s="10"/>
      <c r="AA43" s="10"/>
      <c r="AB43" s="10"/>
      <c r="AC43" s="10"/>
      <c r="AD43" s="10"/>
    </row>
  </sheetData>
  <sheetProtection password="C2C1" sheet="1" objects="1" scenarios="1" selectLockedCells="1"/>
  <customSheetViews>
    <customSheetView guid="{CE8C95EE-E137-4525-8A2D-D5E2E537A0FF}">
      <pane xSplit="2" ySplit="3" topLeftCell="C13" activePane="bottomRight" state="frozen"/>
      <selection pane="bottomRight" activeCell="N4" sqref="N4:N33"/>
      <pageMargins left="0.19685039370078741" right="0.19685039370078741" top="0.59055118110236227" bottom="0.59055118110236227" header="0.31496062992125984" footer="0.31496062992125984"/>
      <pageSetup paperSize="9" scale="60" orientation="landscape" r:id="rId1"/>
    </customSheetView>
    <customSheetView guid="{936E8344-0E5E-476B-A548-6F0126C8E075}">
      <pane xSplit="2" ySplit="3" topLeftCell="C13" activePane="bottomRight" state="frozen"/>
      <selection pane="bottomRight" activeCell="N4" sqref="N4:N33"/>
      <pageMargins left="0.19685039370078741" right="0.19685039370078741" top="0.59055118110236227" bottom="0.59055118110236227" header="0.31496062992125984" footer="0.31496062992125984"/>
      <pageSetup paperSize="9" scale="60" orientation="landscape" r:id="rId2"/>
    </customSheetView>
  </customSheetViews>
  <mergeCells count="10">
    <mergeCell ref="C1:D1"/>
    <mergeCell ref="L1:P1"/>
    <mergeCell ref="C2:D2"/>
    <mergeCell ref="G2:N2"/>
    <mergeCell ref="O2:W2"/>
    <mergeCell ref="A34:B34"/>
    <mergeCell ref="AA4:AA34"/>
    <mergeCell ref="Z2:Z3"/>
    <mergeCell ref="AA2:AA3"/>
    <mergeCell ref="X2:Y2"/>
  </mergeCells>
  <dataValidations count="3">
    <dataValidation type="whole" operator="greaterThanOrEqual" allowBlank="1" showInputMessage="1" showErrorMessage="1" errorTitle="Achtung!" error="Nur ganze Zahlen eintragen!" sqref="P4:W33 Y4:Z33">
      <formula1>0</formula1>
    </dataValidation>
    <dataValidation type="whole" errorStyle="information" operator="greaterThanOrEqual" allowBlank="1" showInputMessage="1" showErrorMessage="1" errorTitle="Achtung!" error="Sie dürfen nur ganze Zahlen eingeben!" sqref="C4:F33">
      <formula1>0</formula1>
    </dataValidation>
    <dataValidation type="whole" errorStyle="information" operator="greaterThanOrEqual" allowBlank="1" showInputMessage="1" showErrorMessage="1" errorTitle="Achtung" error="Sie dürfen nur ganze Zahlen eingeben!" sqref="G4:O33">
      <formula1>0</formula1>
    </dataValidation>
  </dataValidations>
  <pageMargins left="0.19685039370078741" right="0.19685039370078741" top="0.59055118110236227" bottom="0.59055118110236227" header="0.31496062992125984" footer="0.31496062992125984"/>
  <pageSetup paperSize="9" scale="60" orientation="landscape" r:id="rId3"/>
  <ignoredErrors>
    <ignoredError sqref="O34:Z34 V3:W3 C34:D34 G34:J34 K34:N34 E34:F34" unlocked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4</vt:i4>
      </vt:variant>
    </vt:vector>
  </HeadingPairs>
  <TitlesOfParts>
    <vt:vector size="19" baseType="lpstr">
      <vt:lpstr>Deckblatt</vt:lpstr>
      <vt:lpstr>Glossar</vt:lpstr>
      <vt:lpstr>Jahresübersicht</vt:lpstr>
      <vt:lpstr>Januar</vt:lpstr>
      <vt:lpstr>Februar</vt:lpstr>
      <vt:lpstr>März</vt:lpstr>
      <vt:lpstr>April</vt:lpstr>
      <vt:lpstr>Mai</vt:lpstr>
      <vt:lpstr>Juni</vt:lpstr>
      <vt:lpstr>Juli</vt:lpstr>
      <vt:lpstr>August</vt:lpstr>
      <vt:lpstr>September</vt:lpstr>
      <vt:lpstr>Oktober</vt:lpstr>
      <vt:lpstr>November</vt:lpstr>
      <vt:lpstr>Dezember</vt:lpstr>
      <vt:lpstr>Dezember!Druckbereich</vt:lpstr>
      <vt:lpstr>Glossar!Druckbereich</vt:lpstr>
      <vt:lpstr>Jahresübersicht!Druckbereich</vt:lpstr>
      <vt:lpstr>März!Druckbereich</vt:lpstr>
    </vt:vector>
  </TitlesOfParts>
  <Company>LHD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ssuess</dc:creator>
  <cp:lastModifiedBy>Matzanke, Matthias</cp:lastModifiedBy>
  <cp:lastPrinted>2018-10-01T13:02:09Z</cp:lastPrinted>
  <dcterms:created xsi:type="dcterms:W3CDTF">2014-02-28T08:45:05Z</dcterms:created>
  <dcterms:modified xsi:type="dcterms:W3CDTF">2019-01-31T11:50:48Z</dcterms:modified>
</cp:coreProperties>
</file>