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51.4_KJF\Alle\Statistiktools 2020\"/>
    </mc:Choice>
  </mc:AlternateContent>
  <workbookProtection revisionsAlgorithmName="SHA-512" revisionsHashValue="XNNGfhtuKIhXUBzg9j4F2sz1Y6nKhcl66m5uzMYd7PDTRmnlx7fP+DNChiym3iGI22pKfKprPrEsUUULqqU53w==" revisionsSaltValue="mqk+KUs1NFulHzFP/gsVrQ==" revisionsSpinCount="100000" lockRevision="1"/>
  <bookViews>
    <workbookView xWindow="480" yWindow="45" windowWidth="16800" windowHeight="6855" tabRatio="680" firstSheet="2" activeTab="3"/>
  </bookViews>
  <sheets>
    <sheet name="Deckblatt" sheetId="1" r:id="rId1"/>
    <sheet name="Erklärungen" sheetId="2" r:id="rId2"/>
    <sheet name="Jahresübersicht" sheetId="3" r:id="rId3"/>
    <sheet name="Januar" sheetId="4" r:id="rId4"/>
    <sheet name="Februar" sheetId="5" r:id="rId5"/>
    <sheet name="März" sheetId="6" r:id="rId6"/>
    <sheet name="April" sheetId="7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15" r:id="rId15"/>
    <sheet name="Tabelle1" sheetId="16" state="hidden" r:id="rId16"/>
  </sheets>
  <definedNames>
    <definedName name="Z_51EBC0D1_5A3C_45DF_9BA6_F6BC0E62B3D5_.wvu.Cols" localSheetId="6" hidden="1">April!$W:$AC,April!$AE:$AH</definedName>
    <definedName name="Z_51EBC0D1_5A3C_45DF_9BA6_F6BC0E62B3D5_.wvu.Cols" localSheetId="10" hidden="1">August!$W:$AC,August!$AE:$AH</definedName>
    <definedName name="Z_51EBC0D1_5A3C_45DF_9BA6_F6BC0E62B3D5_.wvu.Cols" localSheetId="14" hidden="1">Dezember!$W:$AC,Dezember!$AE:$AH</definedName>
    <definedName name="Z_51EBC0D1_5A3C_45DF_9BA6_F6BC0E62B3D5_.wvu.Cols" localSheetId="4" hidden="1">Februar!$W:$AC,Februar!$AE:$AH</definedName>
    <definedName name="Z_51EBC0D1_5A3C_45DF_9BA6_F6BC0E62B3D5_.wvu.Cols" localSheetId="2" hidden="1">Jahresübersicht!$V:$AB,Jahresübersicht!$AD:$AG</definedName>
    <definedName name="Z_51EBC0D1_5A3C_45DF_9BA6_F6BC0E62B3D5_.wvu.Cols" localSheetId="3" hidden="1">Januar!$W:$AC,Januar!$AE:$AH</definedName>
    <definedName name="Z_51EBC0D1_5A3C_45DF_9BA6_F6BC0E62B3D5_.wvu.Cols" localSheetId="9" hidden="1">Juli!$W:$AC,Juli!$AE:$AH</definedName>
    <definedName name="Z_51EBC0D1_5A3C_45DF_9BA6_F6BC0E62B3D5_.wvu.Cols" localSheetId="8" hidden="1">Juni!$W:$AC,Juni!$AE:$AH</definedName>
    <definedName name="Z_51EBC0D1_5A3C_45DF_9BA6_F6BC0E62B3D5_.wvu.Cols" localSheetId="7" hidden="1">Mai!$W:$AC,Mai!$AE:$AH</definedName>
    <definedName name="Z_51EBC0D1_5A3C_45DF_9BA6_F6BC0E62B3D5_.wvu.Cols" localSheetId="5" hidden="1">März!$W:$AC,März!$AE:$AH</definedName>
    <definedName name="Z_51EBC0D1_5A3C_45DF_9BA6_F6BC0E62B3D5_.wvu.Cols" localSheetId="13" hidden="1">November!$W:$AC,November!$AE:$AH</definedName>
    <definedName name="Z_51EBC0D1_5A3C_45DF_9BA6_F6BC0E62B3D5_.wvu.Cols" localSheetId="12" hidden="1">Oktober!$W:$AC,Oktober!$AE:$AH</definedName>
    <definedName name="Z_51EBC0D1_5A3C_45DF_9BA6_F6BC0E62B3D5_.wvu.Cols" localSheetId="11" hidden="1">September!$W:$AC,September!$AE:$AH</definedName>
    <definedName name="Z_5C9616AB_E9E8_4529_AA8E_2A83E512EAB7_.wvu.Cols" localSheetId="6" hidden="1">April!$W:$AC,April!$AE:$AH</definedName>
    <definedName name="Z_5C9616AB_E9E8_4529_AA8E_2A83E512EAB7_.wvu.Cols" localSheetId="10" hidden="1">August!$W:$AC,August!$AE:$AH</definedName>
    <definedName name="Z_5C9616AB_E9E8_4529_AA8E_2A83E512EAB7_.wvu.Cols" localSheetId="14" hidden="1">Dezember!$W:$AC,Dezember!$AE:$AH</definedName>
    <definedName name="Z_5C9616AB_E9E8_4529_AA8E_2A83E512EAB7_.wvu.Cols" localSheetId="4" hidden="1">Februar!$W:$AC,Februar!$AE:$AH</definedName>
    <definedName name="Z_5C9616AB_E9E8_4529_AA8E_2A83E512EAB7_.wvu.Cols" localSheetId="2" hidden="1">Jahresübersicht!$V:$AB,Jahresübersicht!$AD:$AG</definedName>
    <definedName name="Z_5C9616AB_E9E8_4529_AA8E_2A83E512EAB7_.wvu.Cols" localSheetId="3" hidden="1">Januar!$W:$AC,Januar!$AE:$AH</definedName>
    <definedName name="Z_5C9616AB_E9E8_4529_AA8E_2A83E512EAB7_.wvu.Cols" localSheetId="9" hidden="1">Juli!$W:$AC,Juli!$AE:$AH</definedName>
    <definedName name="Z_5C9616AB_E9E8_4529_AA8E_2A83E512EAB7_.wvu.Cols" localSheetId="8" hidden="1">Juni!$W:$AC,Juni!$AE:$AH</definedName>
    <definedName name="Z_5C9616AB_E9E8_4529_AA8E_2A83E512EAB7_.wvu.Cols" localSheetId="7" hidden="1">Mai!$W:$AC,Mai!$AE:$AH</definedName>
    <definedName name="Z_5C9616AB_E9E8_4529_AA8E_2A83E512EAB7_.wvu.Cols" localSheetId="5" hidden="1">März!$W:$AC,März!$AE:$AH</definedName>
    <definedName name="Z_5C9616AB_E9E8_4529_AA8E_2A83E512EAB7_.wvu.Cols" localSheetId="13" hidden="1">November!$W:$AC,November!$AE:$AH</definedName>
    <definedName name="Z_5C9616AB_E9E8_4529_AA8E_2A83E512EAB7_.wvu.Cols" localSheetId="12" hidden="1">Oktober!$W:$AC,Oktober!$AE:$AH</definedName>
    <definedName name="Z_5C9616AB_E9E8_4529_AA8E_2A83E512EAB7_.wvu.Cols" localSheetId="11" hidden="1">September!$W:$AC,September!$AE:$AH</definedName>
  </definedNames>
  <calcPr calcId="162913"/>
  <customWorkbookViews>
    <customWorkbookView name="Göbel, Katrin - Persönliche Ansicht" guid="{51EBC0D1-5A3C-45DF-9BA6-F6BC0E62B3D5}" mergeInterval="0" personalView="1" xWindow="123" yWindow="21" windowWidth="1284" windowHeight="940" tabRatio="680" activeSheetId="4" showComments="commIndAndComment"/>
    <customWorkbookView name="Hoffmann, Katja - Persönliche Ansicht" guid="{5C9616AB-E9E8-4529-AA8E-2A83E512EAB7}" mergeInterval="0" personalView="1" maximized="1" xWindow="-8" yWindow="-8" windowWidth="1696" windowHeight="1026" tabRatio="680" activeSheetId="1"/>
  </customWorkbookViews>
</workbook>
</file>

<file path=xl/calcChain.xml><?xml version="1.0" encoding="utf-8"?>
<calcChain xmlns="http://schemas.openxmlformats.org/spreadsheetml/2006/main">
  <c r="N10" i="3" l="1"/>
  <c r="AF9" i="10" l="1"/>
  <c r="AG9" i="10"/>
  <c r="AH9" i="10"/>
  <c r="AI9" i="10"/>
  <c r="AJ9" i="10"/>
  <c r="AE9" i="10"/>
  <c r="AJ42" i="14" l="1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C42" i="14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Y42" i="12"/>
  <c r="Z42" i="12"/>
  <c r="AA42" i="12"/>
  <c r="AB42" i="12"/>
  <c r="AC42" i="12"/>
  <c r="AD42" i="12"/>
  <c r="AE42" i="12"/>
  <c r="AF42" i="12"/>
  <c r="AG42" i="12"/>
  <c r="AH42" i="12"/>
  <c r="AI42" i="12"/>
  <c r="AJ42" i="12"/>
  <c r="C42" i="12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AG42" i="9"/>
  <c r="AH42" i="9"/>
  <c r="AI42" i="9"/>
  <c r="AJ42" i="9"/>
  <c r="C42" i="9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AH42" i="7"/>
  <c r="AI42" i="7"/>
  <c r="AJ42" i="7"/>
  <c r="C42" i="7"/>
  <c r="N42" i="5"/>
  <c r="O42" i="5"/>
  <c r="P42" i="5"/>
  <c r="Q42" i="5"/>
  <c r="R42" i="5"/>
  <c r="S42" i="5"/>
  <c r="T42" i="5"/>
  <c r="U42" i="5"/>
  <c r="V42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F42" i="5"/>
  <c r="G42" i="5"/>
  <c r="H42" i="5"/>
  <c r="I42" i="5"/>
  <c r="J42" i="5"/>
  <c r="K42" i="5"/>
  <c r="L42" i="5"/>
  <c r="M42" i="5"/>
  <c r="E42" i="5"/>
  <c r="D42" i="5"/>
  <c r="C42" i="5"/>
  <c r="AF42" i="15" l="1"/>
  <c r="AG42" i="15"/>
  <c r="AH42" i="15"/>
  <c r="AI42" i="15"/>
  <c r="AJ42" i="15"/>
  <c r="P42" i="15"/>
  <c r="Q42" i="15"/>
  <c r="R42" i="15"/>
  <c r="S42" i="15"/>
  <c r="T42" i="15"/>
  <c r="U42" i="15"/>
  <c r="V42" i="15"/>
  <c r="W42" i="15"/>
  <c r="X42" i="15"/>
  <c r="Y42" i="15"/>
  <c r="Z42" i="15"/>
  <c r="AA42" i="15"/>
  <c r="AB42" i="15"/>
  <c r="AC42" i="15"/>
  <c r="AF42" i="10"/>
  <c r="AE16" i="3" s="1"/>
  <c r="AG42" i="10"/>
  <c r="AF16" i="3" s="1"/>
  <c r="AH42" i="10"/>
  <c r="AG16" i="3" s="1"/>
  <c r="AI42" i="10"/>
  <c r="AH16" i="3" s="1"/>
  <c r="AJ42" i="10"/>
  <c r="AI16" i="3" s="1"/>
  <c r="Q13" i="3"/>
  <c r="R13" i="3"/>
  <c r="S13" i="3"/>
  <c r="T13" i="3"/>
  <c r="U13" i="3"/>
  <c r="V13" i="3"/>
  <c r="Y13" i="3"/>
  <c r="AA13" i="3"/>
  <c r="AB13" i="3"/>
  <c r="W13" i="3"/>
  <c r="X13" i="3"/>
  <c r="Z13" i="3"/>
  <c r="AE21" i="3" l="1"/>
  <c r="AF21" i="3"/>
  <c r="AG21" i="3"/>
  <c r="AH21" i="3"/>
  <c r="O21" i="3"/>
  <c r="P21" i="3"/>
  <c r="Q21" i="3"/>
  <c r="R21" i="3"/>
  <c r="S21" i="3"/>
  <c r="T21" i="3"/>
  <c r="U21" i="3"/>
  <c r="V21" i="3"/>
  <c r="AF9" i="15"/>
  <c r="AG9" i="15"/>
  <c r="AH9" i="15"/>
  <c r="AI9" i="15"/>
  <c r="AJ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E20" i="3" l="1"/>
  <c r="AF20" i="3"/>
  <c r="AG20" i="3"/>
  <c r="AH20" i="3"/>
  <c r="AI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F9" i="14"/>
  <c r="AG9" i="14"/>
  <c r="AH9" i="14"/>
  <c r="AI9" i="14"/>
  <c r="AJ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F42" i="8"/>
  <c r="AE14" i="3" s="1"/>
  <c r="AG42" i="8"/>
  <c r="AF14" i="3" s="1"/>
  <c r="AH42" i="8"/>
  <c r="AG14" i="3" s="1"/>
  <c r="AI42" i="8"/>
  <c r="AH14" i="3" s="1"/>
  <c r="AJ42" i="8"/>
  <c r="AI14" i="3" s="1"/>
  <c r="AF9" i="8"/>
  <c r="AG9" i="8"/>
  <c r="AH9" i="8"/>
  <c r="AI9" i="8"/>
  <c r="AJ9" i="8"/>
  <c r="AE19" i="3"/>
  <c r="AF42" i="13"/>
  <c r="AG42" i="13"/>
  <c r="AF19" i="3" s="1"/>
  <c r="AH42" i="13"/>
  <c r="AG19" i="3" s="1"/>
  <c r="AI42" i="13"/>
  <c r="AH19" i="3" s="1"/>
  <c r="AJ42" i="13"/>
  <c r="AI19" i="3" s="1"/>
  <c r="AF9" i="13"/>
  <c r="AG9" i="13"/>
  <c r="AH9" i="13"/>
  <c r="AI9" i="13"/>
  <c r="AJ9" i="13"/>
  <c r="P42" i="13"/>
  <c r="O19" i="3" s="1"/>
  <c r="Q42" i="13"/>
  <c r="P19" i="3" s="1"/>
  <c r="R42" i="13"/>
  <c r="Q19" i="3" s="1"/>
  <c r="S42" i="13"/>
  <c r="R19" i="3" s="1"/>
  <c r="T42" i="13"/>
  <c r="S19" i="3" s="1"/>
  <c r="U42" i="13"/>
  <c r="T19" i="3" s="1"/>
  <c r="V42" i="13"/>
  <c r="U19" i="3" s="1"/>
  <c r="W42" i="13"/>
  <c r="V19" i="3" s="1"/>
  <c r="X42" i="13"/>
  <c r="W19" i="3" s="1"/>
  <c r="Y42" i="13"/>
  <c r="X19" i="3" s="1"/>
  <c r="Z42" i="13"/>
  <c r="Y19" i="3" s="1"/>
  <c r="AA42" i="13"/>
  <c r="Z19" i="3" s="1"/>
  <c r="AB42" i="13"/>
  <c r="AA19" i="3" s="1"/>
  <c r="AC42" i="13"/>
  <c r="AB19" i="3" s="1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Q18" i="3"/>
  <c r="R18" i="3"/>
  <c r="V18" i="3"/>
  <c r="Y18" i="3"/>
  <c r="AE18" i="3"/>
  <c r="AF18" i="3"/>
  <c r="AG18" i="3"/>
  <c r="AH18" i="3"/>
  <c r="AI18" i="3"/>
  <c r="AF9" i="12"/>
  <c r="AG9" i="12"/>
  <c r="AH9" i="12"/>
  <c r="AI9" i="12"/>
  <c r="AJ9" i="12"/>
  <c r="O18" i="3"/>
  <c r="P18" i="3"/>
  <c r="S18" i="3"/>
  <c r="T18" i="3"/>
  <c r="U18" i="3"/>
  <c r="W18" i="3"/>
  <c r="X18" i="3"/>
  <c r="Z18" i="3"/>
  <c r="AA18" i="3"/>
  <c r="AB18" i="3"/>
  <c r="P9" i="12"/>
  <c r="Q9" i="12"/>
  <c r="R9" i="12"/>
  <c r="S9" i="12"/>
  <c r="T9" i="12"/>
  <c r="U9" i="12"/>
  <c r="V9" i="12"/>
  <c r="W9" i="12"/>
  <c r="X9" i="12"/>
  <c r="Y9" i="12"/>
  <c r="Z9" i="12"/>
  <c r="AA9" i="12"/>
  <c r="AB9" i="12"/>
  <c r="AC9" i="12"/>
  <c r="AI17" i="3"/>
  <c r="AF42" i="11"/>
  <c r="AE17" i="3" s="1"/>
  <c r="AG42" i="11"/>
  <c r="AF17" i="3" s="1"/>
  <c r="AH42" i="11"/>
  <c r="AG17" i="3" s="1"/>
  <c r="AI42" i="11"/>
  <c r="AH17" i="3" s="1"/>
  <c r="AJ42" i="11"/>
  <c r="AF9" i="11"/>
  <c r="AG9" i="11"/>
  <c r="AH9" i="11"/>
  <c r="AI9" i="11"/>
  <c r="AJ9" i="11"/>
  <c r="P42" i="11"/>
  <c r="O17" i="3" s="1"/>
  <c r="Q42" i="11"/>
  <c r="P17" i="3" s="1"/>
  <c r="R42" i="11"/>
  <c r="Q17" i="3" s="1"/>
  <c r="S42" i="11"/>
  <c r="R17" i="3" s="1"/>
  <c r="T42" i="11"/>
  <c r="S17" i="3" s="1"/>
  <c r="U42" i="11"/>
  <c r="T17" i="3" s="1"/>
  <c r="V42" i="11"/>
  <c r="U17" i="3" s="1"/>
  <c r="W42" i="11"/>
  <c r="V17" i="3" s="1"/>
  <c r="X42" i="11"/>
  <c r="W17" i="3" s="1"/>
  <c r="Y42" i="11"/>
  <c r="X17" i="3" s="1"/>
  <c r="Z42" i="11"/>
  <c r="Y17" i="3" s="1"/>
  <c r="AA42" i="11"/>
  <c r="Z17" i="3" s="1"/>
  <c r="AB42" i="11"/>
  <c r="AA17" i="3" s="1"/>
  <c r="AC42" i="11"/>
  <c r="AB17" i="3" s="1"/>
  <c r="P9" i="11"/>
  <c r="Q9" i="11"/>
  <c r="R9" i="11"/>
  <c r="S9" i="11"/>
  <c r="T9" i="11"/>
  <c r="U9" i="11"/>
  <c r="V9" i="11"/>
  <c r="W9" i="11"/>
  <c r="X9" i="11"/>
  <c r="Y9" i="11"/>
  <c r="Z9" i="11"/>
  <c r="AA9" i="11"/>
  <c r="AB9" i="11"/>
  <c r="AC9" i="11"/>
  <c r="O16" i="3"/>
  <c r="W16" i="3"/>
  <c r="P42" i="10"/>
  <c r="Q42" i="10"/>
  <c r="P16" i="3" s="1"/>
  <c r="R42" i="10"/>
  <c r="Q16" i="3" s="1"/>
  <c r="S42" i="10"/>
  <c r="R16" i="3" s="1"/>
  <c r="T42" i="10"/>
  <c r="S16" i="3" s="1"/>
  <c r="U42" i="10"/>
  <c r="T16" i="3" s="1"/>
  <c r="V42" i="10"/>
  <c r="U16" i="3" s="1"/>
  <c r="W42" i="10"/>
  <c r="V16" i="3" s="1"/>
  <c r="X42" i="10"/>
  <c r="Y42" i="10"/>
  <c r="X16" i="3" s="1"/>
  <c r="Z42" i="10"/>
  <c r="Y16" i="3" s="1"/>
  <c r="AA42" i="10"/>
  <c r="Z16" i="3" s="1"/>
  <c r="AB42" i="10"/>
  <c r="AA16" i="3" s="1"/>
  <c r="AC42" i="10"/>
  <c r="AB16" i="3" s="1"/>
  <c r="P9" i="10"/>
  <c r="Q9" i="10"/>
  <c r="R9" i="10"/>
  <c r="S9" i="10"/>
  <c r="T9" i="10"/>
  <c r="U9" i="10"/>
  <c r="V9" i="10"/>
  <c r="W9" i="10"/>
  <c r="X9" i="10"/>
  <c r="Y9" i="10"/>
  <c r="Z9" i="10"/>
  <c r="AA9" i="10"/>
  <c r="AB9" i="10"/>
  <c r="AC9" i="10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E15" i="3"/>
  <c r="AF15" i="3"/>
  <c r="AG15" i="3"/>
  <c r="AH15" i="3"/>
  <c r="AI15" i="3"/>
  <c r="AF9" i="9"/>
  <c r="AG9" i="9"/>
  <c r="AH9" i="9"/>
  <c r="AI9" i="9"/>
  <c r="AJ9" i="9"/>
  <c r="P42" i="8"/>
  <c r="Q42" i="8"/>
  <c r="P14" i="3" s="1"/>
  <c r="R42" i="8"/>
  <c r="Q14" i="3" s="1"/>
  <c r="S42" i="8"/>
  <c r="R14" i="3" s="1"/>
  <c r="T42" i="8"/>
  <c r="S14" i="3" s="1"/>
  <c r="U42" i="8"/>
  <c r="T14" i="3" s="1"/>
  <c r="V42" i="8"/>
  <c r="U14" i="3" s="1"/>
  <c r="W42" i="8"/>
  <c r="V14" i="3" s="1"/>
  <c r="X42" i="8"/>
  <c r="W14" i="3" s="1"/>
  <c r="Y42" i="8"/>
  <c r="X14" i="3" s="1"/>
  <c r="Z42" i="8"/>
  <c r="Y14" i="3" s="1"/>
  <c r="AA42" i="8"/>
  <c r="Z14" i="3" s="1"/>
  <c r="AB42" i="8"/>
  <c r="AA14" i="3" s="1"/>
  <c r="AC42" i="8"/>
  <c r="AB14" i="3" s="1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G13" i="3"/>
  <c r="H13" i="3"/>
  <c r="I13" i="3"/>
  <c r="J13" i="3"/>
  <c r="K13" i="3"/>
  <c r="L13" i="3"/>
  <c r="AE13" i="3"/>
  <c r="AF13" i="3"/>
  <c r="AG13" i="3"/>
  <c r="AH13" i="3"/>
  <c r="AI13" i="3"/>
  <c r="AF9" i="7"/>
  <c r="AG9" i="7"/>
  <c r="AH9" i="7"/>
  <c r="AI9" i="7"/>
  <c r="AJ9" i="7"/>
  <c r="Y9" i="7"/>
  <c r="Z9" i="7"/>
  <c r="AA9" i="7"/>
  <c r="AB9" i="7"/>
  <c r="AC9" i="7"/>
  <c r="R9" i="7"/>
  <c r="S9" i="7"/>
  <c r="T9" i="7"/>
  <c r="U9" i="7"/>
  <c r="V9" i="7"/>
  <c r="W9" i="7"/>
  <c r="X9" i="7"/>
  <c r="P9" i="7"/>
  <c r="Q9" i="7"/>
  <c r="AE12" i="3"/>
  <c r="AH12" i="3"/>
  <c r="AI12" i="3"/>
  <c r="X12" i="3"/>
  <c r="AB12" i="3"/>
  <c r="G12" i="3"/>
  <c r="H12" i="3"/>
  <c r="I12" i="3"/>
  <c r="J12" i="3"/>
  <c r="K12" i="3"/>
  <c r="L12" i="3"/>
  <c r="AF42" i="6"/>
  <c r="AG42" i="6"/>
  <c r="AF12" i="3" s="1"/>
  <c r="AH42" i="6"/>
  <c r="AG12" i="3" s="1"/>
  <c r="AI42" i="6"/>
  <c r="AJ42" i="6"/>
  <c r="T42" i="6"/>
  <c r="S12" i="3" s="1"/>
  <c r="U42" i="6"/>
  <c r="T12" i="3" s="1"/>
  <c r="V42" i="6"/>
  <c r="U12" i="3" s="1"/>
  <c r="W42" i="6"/>
  <c r="V12" i="3" s="1"/>
  <c r="X42" i="6"/>
  <c r="W12" i="3" s="1"/>
  <c r="Y42" i="6"/>
  <c r="Z42" i="6"/>
  <c r="Y12" i="3" s="1"/>
  <c r="AA42" i="6"/>
  <c r="Z12" i="3" s="1"/>
  <c r="AB42" i="6"/>
  <c r="AA12" i="3" s="1"/>
  <c r="AC42" i="6"/>
  <c r="AF9" i="6"/>
  <c r="AG9" i="6"/>
  <c r="AH9" i="6"/>
  <c r="AI9" i="6"/>
  <c r="AJ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E11" i="3"/>
  <c r="AF11" i="3"/>
  <c r="AG11" i="3"/>
  <c r="AH11" i="3"/>
  <c r="AI11" i="3"/>
  <c r="S11" i="3"/>
  <c r="U11" i="3"/>
  <c r="V11" i="3"/>
  <c r="W11" i="3"/>
  <c r="X11" i="3"/>
  <c r="Y11" i="3"/>
  <c r="Z11" i="3"/>
  <c r="AA11" i="3"/>
  <c r="AB10" i="3"/>
  <c r="T11" i="3"/>
  <c r="AB11" i="3"/>
  <c r="AF9" i="5"/>
  <c r="AG9" i="5"/>
  <c r="AH9" i="5"/>
  <c r="AI9" i="5"/>
  <c r="AJ9" i="5"/>
  <c r="Z9" i="5"/>
  <c r="AA9" i="5"/>
  <c r="AB9" i="5"/>
  <c r="AC9" i="5"/>
  <c r="T9" i="5"/>
  <c r="U9" i="5"/>
  <c r="V9" i="5"/>
  <c r="W9" i="5"/>
  <c r="X9" i="5"/>
  <c r="Y9" i="5"/>
  <c r="AF42" i="4"/>
  <c r="AE10" i="3" s="1"/>
  <c r="AG42" i="4"/>
  <c r="AF10" i="3" s="1"/>
  <c r="AH42" i="4"/>
  <c r="AG10" i="3" s="1"/>
  <c r="AI42" i="4"/>
  <c r="AH10" i="3" s="1"/>
  <c r="AJ42" i="4"/>
  <c r="AI10" i="3" s="1"/>
  <c r="V42" i="4"/>
  <c r="U10" i="3" s="1"/>
  <c r="W42" i="4"/>
  <c r="V10" i="3" s="1"/>
  <c r="X42" i="4"/>
  <c r="W10" i="3" s="1"/>
  <c r="Y42" i="4"/>
  <c r="X10" i="3" s="1"/>
  <c r="Z42" i="4"/>
  <c r="Y10" i="3" s="1"/>
  <c r="AA42" i="4"/>
  <c r="Z10" i="3" s="1"/>
  <c r="AB42" i="4"/>
  <c r="AA10" i="3" s="1"/>
  <c r="AC42" i="4"/>
  <c r="U42" i="4"/>
  <c r="T10" i="3" s="1"/>
  <c r="AJ9" i="4"/>
  <c r="AF9" i="4"/>
  <c r="AG9" i="4"/>
  <c r="AH9" i="4"/>
  <c r="AI9" i="4"/>
  <c r="AC9" i="4"/>
  <c r="V9" i="4"/>
  <c r="W9" i="4"/>
  <c r="X9" i="4"/>
  <c r="Y9" i="4"/>
  <c r="Z9" i="4"/>
  <c r="AA9" i="4"/>
  <c r="AB9" i="4"/>
  <c r="U9" i="4"/>
  <c r="AH22" i="3" l="1"/>
  <c r="AG22" i="3"/>
  <c r="AF22" i="3"/>
  <c r="B4" i="4"/>
  <c r="F39" i="12" l="1"/>
  <c r="F40" i="12"/>
  <c r="AI21" i="3"/>
  <c r="AI22" i="3" s="1"/>
  <c r="AE42" i="15"/>
  <c r="AD21" i="3" s="1"/>
  <c r="AB21" i="3"/>
  <c r="AB22" i="3" s="1"/>
  <c r="AA21" i="3"/>
  <c r="AA22" i="3" s="1"/>
  <c r="Z21" i="3"/>
  <c r="Y21" i="3"/>
  <c r="Y22" i="3" s="1"/>
  <c r="X21" i="3"/>
  <c r="X22" i="3" s="1"/>
  <c r="W21" i="3"/>
  <c r="O42" i="15"/>
  <c r="N21" i="3" s="1"/>
  <c r="M42" i="15"/>
  <c r="L21" i="3" s="1"/>
  <c r="L42" i="15"/>
  <c r="K21" i="3" s="1"/>
  <c r="K42" i="15"/>
  <c r="J21" i="3" s="1"/>
  <c r="J42" i="15"/>
  <c r="I21" i="3" s="1"/>
  <c r="I42" i="15"/>
  <c r="H21" i="3" s="1"/>
  <c r="H42" i="15"/>
  <c r="G21" i="3" s="1"/>
  <c r="G42" i="15"/>
  <c r="F21" i="3" s="1"/>
  <c r="E42" i="15"/>
  <c r="D21" i="3" s="1"/>
  <c r="D42" i="15"/>
  <c r="C21" i="3" s="1"/>
  <c r="C42" i="15"/>
  <c r="B21" i="3" s="1"/>
  <c r="AD41" i="15"/>
  <c r="AD40" i="15"/>
  <c r="N40" i="15"/>
  <c r="F40" i="15"/>
  <c r="AD39" i="15"/>
  <c r="N39" i="15"/>
  <c r="F39" i="15"/>
  <c r="AD38" i="15"/>
  <c r="N38" i="15"/>
  <c r="F38" i="15"/>
  <c r="AD37" i="15"/>
  <c r="N37" i="15"/>
  <c r="F37" i="15"/>
  <c r="AD36" i="15"/>
  <c r="N36" i="15"/>
  <c r="F36" i="15"/>
  <c r="AD35" i="15"/>
  <c r="N35" i="15"/>
  <c r="F35" i="15"/>
  <c r="AD34" i="15"/>
  <c r="N34" i="15"/>
  <c r="F34" i="15"/>
  <c r="AD33" i="15"/>
  <c r="N33" i="15"/>
  <c r="F33" i="15"/>
  <c r="AD32" i="15"/>
  <c r="N32" i="15"/>
  <c r="F32" i="15"/>
  <c r="AD31" i="15"/>
  <c r="N31" i="15"/>
  <c r="F31" i="15"/>
  <c r="AD30" i="15"/>
  <c r="N30" i="15"/>
  <c r="F30" i="15"/>
  <c r="AD29" i="15"/>
  <c r="N29" i="15"/>
  <c r="F29" i="15"/>
  <c r="AD28" i="15"/>
  <c r="N28" i="15"/>
  <c r="F28" i="15"/>
  <c r="AD27" i="15"/>
  <c r="N27" i="15"/>
  <c r="F27" i="15"/>
  <c r="AD26" i="15"/>
  <c r="N26" i="15"/>
  <c r="F26" i="15"/>
  <c r="AD25" i="15"/>
  <c r="N25" i="15"/>
  <c r="F25" i="15"/>
  <c r="AD24" i="15"/>
  <c r="N24" i="15"/>
  <c r="F24" i="15"/>
  <c r="AD23" i="15"/>
  <c r="N23" i="15"/>
  <c r="F23" i="15"/>
  <c r="AD22" i="15"/>
  <c r="N22" i="15"/>
  <c r="F22" i="15"/>
  <c r="AD21" i="15"/>
  <c r="N21" i="15"/>
  <c r="F21" i="15"/>
  <c r="AD20" i="15"/>
  <c r="N20" i="15"/>
  <c r="F20" i="15"/>
  <c r="AD19" i="15"/>
  <c r="N19" i="15"/>
  <c r="F19" i="15"/>
  <c r="AD18" i="15"/>
  <c r="N18" i="15"/>
  <c r="F18" i="15"/>
  <c r="AD17" i="15"/>
  <c r="N17" i="15"/>
  <c r="F17" i="15"/>
  <c r="AD16" i="15"/>
  <c r="N16" i="15"/>
  <c r="F16" i="15"/>
  <c r="AD15" i="15"/>
  <c r="N15" i="15"/>
  <c r="F15" i="15"/>
  <c r="AD14" i="15"/>
  <c r="N14" i="15"/>
  <c r="F14" i="15"/>
  <c r="AD13" i="15"/>
  <c r="N13" i="15"/>
  <c r="F13" i="15"/>
  <c r="AD12" i="15"/>
  <c r="N12" i="15"/>
  <c r="F12" i="15"/>
  <c r="AD11" i="15"/>
  <c r="N11" i="15"/>
  <c r="F11" i="15"/>
  <c r="AD10" i="15"/>
  <c r="N10" i="15"/>
  <c r="F10" i="15"/>
  <c r="AE9" i="15"/>
  <c r="O9" i="15"/>
  <c r="B5" i="15"/>
  <c r="B4" i="15"/>
  <c r="AD20" i="3"/>
  <c r="N20" i="3"/>
  <c r="L20" i="3"/>
  <c r="K20" i="3"/>
  <c r="J20" i="3"/>
  <c r="I20" i="3"/>
  <c r="H20" i="3"/>
  <c r="G20" i="3"/>
  <c r="F20" i="3"/>
  <c r="D20" i="3"/>
  <c r="C20" i="3"/>
  <c r="B20" i="3"/>
  <c r="AD41" i="14"/>
  <c r="AD40" i="14"/>
  <c r="N40" i="14"/>
  <c r="F40" i="14"/>
  <c r="AD39" i="14"/>
  <c r="N39" i="14"/>
  <c r="F39" i="14"/>
  <c r="AD38" i="14"/>
  <c r="N38" i="14"/>
  <c r="F38" i="14"/>
  <c r="AD37" i="14"/>
  <c r="N37" i="14"/>
  <c r="F37" i="14"/>
  <c r="AD36" i="14"/>
  <c r="N36" i="14"/>
  <c r="F36" i="14"/>
  <c r="AD35" i="14"/>
  <c r="N35" i="14"/>
  <c r="F35" i="14"/>
  <c r="AD34" i="14"/>
  <c r="N34" i="14"/>
  <c r="F34" i="14"/>
  <c r="AD33" i="14"/>
  <c r="N33" i="14"/>
  <c r="F33" i="14"/>
  <c r="AD32" i="14"/>
  <c r="N32" i="14"/>
  <c r="F32" i="14"/>
  <c r="AD31" i="14"/>
  <c r="N31" i="14"/>
  <c r="F31" i="14"/>
  <c r="AD30" i="14"/>
  <c r="N30" i="14"/>
  <c r="F30" i="14"/>
  <c r="AD29" i="14"/>
  <c r="N29" i="14"/>
  <c r="F29" i="14"/>
  <c r="AD28" i="14"/>
  <c r="N28" i="14"/>
  <c r="F28" i="14"/>
  <c r="AD27" i="14"/>
  <c r="N27" i="14"/>
  <c r="F27" i="14"/>
  <c r="AD26" i="14"/>
  <c r="N26" i="14"/>
  <c r="F26" i="14"/>
  <c r="AD25" i="14"/>
  <c r="N25" i="14"/>
  <c r="F25" i="14"/>
  <c r="AD24" i="14"/>
  <c r="N24" i="14"/>
  <c r="F24" i="14"/>
  <c r="AD23" i="14"/>
  <c r="N23" i="14"/>
  <c r="F23" i="14"/>
  <c r="AD22" i="14"/>
  <c r="N22" i="14"/>
  <c r="F22" i="14"/>
  <c r="AD21" i="14"/>
  <c r="N21" i="14"/>
  <c r="F21" i="14"/>
  <c r="AD20" i="14"/>
  <c r="N20" i="14"/>
  <c r="F20" i="14"/>
  <c r="AD19" i="14"/>
  <c r="N19" i="14"/>
  <c r="F19" i="14"/>
  <c r="AD18" i="14"/>
  <c r="N18" i="14"/>
  <c r="F18" i="14"/>
  <c r="AD17" i="14"/>
  <c r="N17" i="14"/>
  <c r="F17" i="14"/>
  <c r="AD16" i="14"/>
  <c r="N16" i="14"/>
  <c r="F16" i="14"/>
  <c r="AD15" i="14"/>
  <c r="N15" i="14"/>
  <c r="F15" i="14"/>
  <c r="AD14" i="14"/>
  <c r="N14" i="14"/>
  <c r="F14" i="14"/>
  <c r="AD13" i="14"/>
  <c r="N13" i="14"/>
  <c r="F13" i="14"/>
  <c r="AD12" i="14"/>
  <c r="N12" i="14"/>
  <c r="F12" i="14"/>
  <c r="AD11" i="14"/>
  <c r="N11" i="14"/>
  <c r="F11" i="14"/>
  <c r="AD10" i="14"/>
  <c r="N10" i="14"/>
  <c r="F10" i="14"/>
  <c r="AE9" i="14"/>
  <c r="O9" i="14"/>
  <c r="B5" i="14"/>
  <c r="B4" i="14"/>
  <c r="AE42" i="13"/>
  <c r="AD19" i="3" s="1"/>
  <c r="O42" i="13"/>
  <c r="N19" i="3" s="1"/>
  <c r="M42" i="13"/>
  <c r="L19" i="3" s="1"/>
  <c r="L42" i="13"/>
  <c r="K19" i="3" s="1"/>
  <c r="K42" i="13"/>
  <c r="J19" i="3" s="1"/>
  <c r="J42" i="13"/>
  <c r="I19" i="3" s="1"/>
  <c r="I42" i="13"/>
  <c r="H19" i="3" s="1"/>
  <c r="H42" i="13"/>
  <c r="G19" i="3" s="1"/>
  <c r="G42" i="13"/>
  <c r="F19" i="3" s="1"/>
  <c r="E42" i="13"/>
  <c r="D19" i="3" s="1"/>
  <c r="D42" i="13"/>
  <c r="C19" i="3" s="1"/>
  <c r="C42" i="13"/>
  <c r="B19" i="3" s="1"/>
  <c r="AD41" i="13"/>
  <c r="AD40" i="13"/>
  <c r="N40" i="13"/>
  <c r="F40" i="13"/>
  <c r="AD39" i="13"/>
  <c r="N39" i="13"/>
  <c r="F39" i="13"/>
  <c r="AD38" i="13"/>
  <c r="N38" i="13"/>
  <c r="F38" i="13"/>
  <c r="AD37" i="13"/>
  <c r="N37" i="13"/>
  <c r="F37" i="13"/>
  <c r="AD36" i="13"/>
  <c r="N36" i="13"/>
  <c r="F36" i="13"/>
  <c r="AD35" i="13"/>
  <c r="N35" i="13"/>
  <c r="F35" i="13"/>
  <c r="AD34" i="13"/>
  <c r="N34" i="13"/>
  <c r="F34" i="13"/>
  <c r="AD33" i="13"/>
  <c r="N33" i="13"/>
  <c r="F33" i="13"/>
  <c r="AD32" i="13"/>
  <c r="N32" i="13"/>
  <c r="F32" i="13"/>
  <c r="AD31" i="13"/>
  <c r="N31" i="13"/>
  <c r="F31" i="13"/>
  <c r="AD30" i="13"/>
  <c r="N30" i="13"/>
  <c r="F30" i="13"/>
  <c r="AD29" i="13"/>
  <c r="N29" i="13"/>
  <c r="F29" i="13"/>
  <c r="AD28" i="13"/>
  <c r="N28" i="13"/>
  <c r="F28" i="13"/>
  <c r="AD27" i="13"/>
  <c r="N27" i="13"/>
  <c r="F27" i="13"/>
  <c r="AD26" i="13"/>
  <c r="N26" i="13"/>
  <c r="F26" i="13"/>
  <c r="AD25" i="13"/>
  <c r="N25" i="13"/>
  <c r="F25" i="13"/>
  <c r="AD24" i="13"/>
  <c r="N24" i="13"/>
  <c r="F24" i="13"/>
  <c r="AD23" i="13"/>
  <c r="N23" i="13"/>
  <c r="F23" i="13"/>
  <c r="AD22" i="13"/>
  <c r="N22" i="13"/>
  <c r="F22" i="13"/>
  <c r="AD21" i="13"/>
  <c r="N21" i="13"/>
  <c r="F21" i="13"/>
  <c r="AD20" i="13"/>
  <c r="N20" i="13"/>
  <c r="F20" i="13"/>
  <c r="AD19" i="13"/>
  <c r="N19" i="13"/>
  <c r="F19" i="13"/>
  <c r="AD18" i="13"/>
  <c r="N18" i="13"/>
  <c r="F18" i="13"/>
  <c r="AD17" i="13"/>
  <c r="N17" i="13"/>
  <c r="F17" i="13"/>
  <c r="AD16" i="13"/>
  <c r="N16" i="13"/>
  <c r="F16" i="13"/>
  <c r="AD15" i="13"/>
  <c r="N15" i="13"/>
  <c r="F15" i="13"/>
  <c r="AD14" i="13"/>
  <c r="N14" i="13"/>
  <c r="F14" i="13"/>
  <c r="AD13" i="13"/>
  <c r="N13" i="13"/>
  <c r="F13" i="13"/>
  <c r="AD12" i="13"/>
  <c r="N12" i="13"/>
  <c r="F12" i="13"/>
  <c r="AD11" i="13"/>
  <c r="N11" i="13"/>
  <c r="F11" i="13"/>
  <c r="AD10" i="13"/>
  <c r="N10" i="13"/>
  <c r="N42" i="13" s="1"/>
  <c r="F10" i="13"/>
  <c r="AE9" i="13"/>
  <c r="O9" i="13"/>
  <c r="B5" i="13"/>
  <c r="B4" i="13"/>
  <c r="AD18" i="3"/>
  <c r="N18" i="3"/>
  <c r="L18" i="3"/>
  <c r="K18" i="3"/>
  <c r="J18" i="3"/>
  <c r="I18" i="3"/>
  <c r="H18" i="3"/>
  <c r="G18" i="3"/>
  <c r="F18" i="3"/>
  <c r="D18" i="3"/>
  <c r="C18" i="3"/>
  <c r="B18" i="3"/>
  <c r="AD41" i="12"/>
  <c r="AD40" i="12"/>
  <c r="N40" i="12"/>
  <c r="AD39" i="12"/>
  <c r="N39" i="12"/>
  <c r="AD38" i="12"/>
  <c r="N38" i="12"/>
  <c r="F38" i="12"/>
  <c r="AD37" i="12"/>
  <c r="N37" i="12"/>
  <c r="F37" i="12"/>
  <c r="AD36" i="12"/>
  <c r="N36" i="12"/>
  <c r="F36" i="12"/>
  <c r="AD35" i="12"/>
  <c r="N35" i="12"/>
  <c r="F35" i="12"/>
  <c r="AD34" i="12"/>
  <c r="N34" i="12"/>
  <c r="F34" i="12"/>
  <c r="AD33" i="12"/>
  <c r="N33" i="12"/>
  <c r="F33" i="12"/>
  <c r="AD32" i="12"/>
  <c r="N32" i="12"/>
  <c r="F32" i="12"/>
  <c r="AD31" i="12"/>
  <c r="N31" i="12"/>
  <c r="F31" i="12"/>
  <c r="AD30" i="12"/>
  <c r="N30" i="12"/>
  <c r="F30" i="12"/>
  <c r="AD29" i="12"/>
  <c r="N29" i="12"/>
  <c r="F29" i="12"/>
  <c r="AD28" i="12"/>
  <c r="N28" i="12"/>
  <c r="F28" i="12"/>
  <c r="AD27" i="12"/>
  <c r="N27" i="12"/>
  <c r="F27" i="12"/>
  <c r="AD26" i="12"/>
  <c r="N26" i="12"/>
  <c r="F26" i="12"/>
  <c r="AD25" i="12"/>
  <c r="N25" i="12"/>
  <c r="F25" i="12"/>
  <c r="AD24" i="12"/>
  <c r="N24" i="12"/>
  <c r="F24" i="12"/>
  <c r="AD23" i="12"/>
  <c r="N23" i="12"/>
  <c r="F23" i="12"/>
  <c r="AD22" i="12"/>
  <c r="N22" i="12"/>
  <c r="F22" i="12"/>
  <c r="AD21" i="12"/>
  <c r="N21" i="12"/>
  <c r="F21" i="12"/>
  <c r="AD20" i="12"/>
  <c r="N20" i="12"/>
  <c r="F20" i="12"/>
  <c r="AD19" i="12"/>
  <c r="N19" i="12"/>
  <c r="F19" i="12"/>
  <c r="AD18" i="12"/>
  <c r="N18" i="12"/>
  <c r="F18" i="12"/>
  <c r="AD17" i="12"/>
  <c r="N17" i="12"/>
  <c r="F17" i="12"/>
  <c r="AD16" i="12"/>
  <c r="N16" i="12"/>
  <c r="F16" i="12"/>
  <c r="AD15" i="12"/>
  <c r="N15" i="12"/>
  <c r="F15" i="12"/>
  <c r="AD14" i="12"/>
  <c r="N14" i="12"/>
  <c r="F14" i="12"/>
  <c r="AD13" i="12"/>
  <c r="N13" i="12"/>
  <c r="F13" i="12"/>
  <c r="AD12" i="12"/>
  <c r="N12" i="12"/>
  <c r="F12" i="12"/>
  <c r="AD11" i="12"/>
  <c r="N11" i="12"/>
  <c r="F11" i="12"/>
  <c r="AD10" i="12"/>
  <c r="N10" i="12"/>
  <c r="F10" i="12"/>
  <c r="AE9" i="12"/>
  <c r="O9" i="12"/>
  <c r="B5" i="12"/>
  <c r="B4" i="12"/>
  <c r="AE42" i="11"/>
  <c r="O42" i="11"/>
  <c r="N17" i="3" s="1"/>
  <c r="M42" i="11"/>
  <c r="L17" i="3" s="1"/>
  <c r="L42" i="11"/>
  <c r="K17" i="3" s="1"/>
  <c r="K42" i="11"/>
  <c r="J17" i="3" s="1"/>
  <c r="J42" i="11"/>
  <c r="I17" i="3" s="1"/>
  <c r="I42" i="11"/>
  <c r="H17" i="3" s="1"/>
  <c r="H42" i="11"/>
  <c r="G17" i="3" s="1"/>
  <c r="G42" i="11"/>
  <c r="F17" i="3" s="1"/>
  <c r="E42" i="11"/>
  <c r="D17" i="3" s="1"/>
  <c r="D42" i="11"/>
  <c r="C17" i="3" s="1"/>
  <c r="C42" i="11"/>
  <c r="B17" i="3" s="1"/>
  <c r="AD41" i="11"/>
  <c r="AD40" i="11"/>
  <c r="N40" i="11"/>
  <c r="F40" i="11"/>
  <c r="AD39" i="11"/>
  <c r="N39" i="11"/>
  <c r="F39" i="11"/>
  <c r="AD38" i="11"/>
  <c r="N38" i="11"/>
  <c r="F38" i="11"/>
  <c r="AD37" i="11"/>
  <c r="N37" i="11"/>
  <c r="F37" i="11"/>
  <c r="AD36" i="11"/>
  <c r="N36" i="11"/>
  <c r="F36" i="11"/>
  <c r="AD35" i="11"/>
  <c r="N35" i="11"/>
  <c r="F35" i="11"/>
  <c r="AD34" i="11"/>
  <c r="N34" i="11"/>
  <c r="F34" i="11"/>
  <c r="AD33" i="11"/>
  <c r="N33" i="11"/>
  <c r="F33" i="11"/>
  <c r="AD32" i="11"/>
  <c r="N32" i="11"/>
  <c r="F32" i="11"/>
  <c r="AD31" i="11"/>
  <c r="N31" i="11"/>
  <c r="F31" i="11"/>
  <c r="AD30" i="11"/>
  <c r="N30" i="11"/>
  <c r="F30" i="11"/>
  <c r="AD29" i="11"/>
  <c r="N29" i="11"/>
  <c r="F29" i="11"/>
  <c r="AD28" i="11"/>
  <c r="N28" i="11"/>
  <c r="F28" i="11"/>
  <c r="AD27" i="11"/>
  <c r="N27" i="11"/>
  <c r="F27" i="11"/>
  <c r="AD26" i="11"/>
  <c r="N26" i="11"/>
  <c r="F26" i="11"/>
  <c r="AD25" i="11"/>
  <c r="N25" i="11"/>
  <c r="F25" i="11"/>
  <c r="AD24" i="11"/>
  <c r="N24" i="11"/>
  <c r="F24" i="11"/>
  <c r="AD23" i="11"/>
  <c r="N23" i="11"/>
  <c r="F23" i="11"/>
  <c r="AD22" i="11"/>
  <c r="N22" i="11"/>
  <c r="F22" i="11"/>
  <c r="AD21" i="11"/>
  <c r="N21" i="11"/>
  <c r="F21" i="11"/>
  <c r="AD20" i="11"/>
  <c r="N20" i="11"/>
  <c r="F20" i="11"/>
  <c r="AD19" i="11"/>
  <c r="N19" i="11"/>
  <c r="F19" i="11"/>
  <c r="AD18" i="11"/>
  <c r="N18" i="11"/>
  <c r="F18" i="11"/>
  <c r="AD17" i="11"/>
  <c r="N17" i="11"/>
  <c r="F17" i="11"/>
  <c r="AD16" i="11"/>
  <c r="N16" i="11"/>
  <c r="F16" i="11"/>
  <c r="AD15" i="11"/>
  <c r="N15" i="11"/>
  <c r="F15" i="11"/>
  <c r="AD14" i="11"/>
  <c r="N14" i="11"/>
  <c r="F14" i="11"/>
  <c r="AD13" i="11"/>
  <c r="N13" i="11"/>
  <c r="F13" i="11"/>
  <c r="AD12" i="11"/>
  <c r="N12" i="11"/>
  <c r="F12" i="11"/>
  <c r="AD11" i="11"/>
  <c r="N11" i="11"/>
  <c r="F11" i="11"/>
  <c r="AD10" i="11"/>
  <c r="N10" i="11"/>
  <c r="F10" i="11"/>
  <c r="AE9" i="11"/>
  <c r="O9" i="11"/>
  <c r="B5" i="11"/>
  <c r="B4" i="11"/>
  <c r="AE42" i="10"/>
  <c r="AD16" i="3" s="1"/>
  <c r="O42" i="10"/>
  <c r="N16" i="3" s="1"/>
  <c r="M42" i="10"/>
  <c r="L16" i="3" s="1"/>
  <c r="L42" i="10"/>
  <c r="K16" i="3" s="1"/>
  <c r="K42" i="10"/>
  <c r="J16" i="3" s="1"/>
  <c r="J42" i="10"/>
  <c r="I16" i="3" s="1"/>
  <c r="I42" i="10"/>
  <c r="H16" i="3" s="1"/>
  <c r="H42" i="10"/>
  <c r="G16" i="3" s="1"/>
  <c r="G42" i="10"/>
  <c r="F16" i="3" s="1"/>
  <c r="E42" i="10"/>
  <c r="D16" i="3" s="1"/>
  <c r="D42" i="10"/>
  <c r="C16" i="3" s="1"/>
  <c r="C42" i="10"/>
  <c r="B16" i="3" s="1"/>
  <c r="AD41" i="10"/>
  <c r="AD40" i="10"/>
  <c r="N40" i="10"/>
  <c r="F40" i="10"/>
  <c r="AD39" i="10"/>
  <c r="N39" i="10"/>
  <c r="F39" i="10"/>
  <c r="AD38" i="10"/>
  <c r="N38" i="10"/>
  <c r="F38" i="10"/>
  <c r="AD37" i="10"/>
  <c r="N37" i="10"/>
  <c r="F37" i="10"/>
  <c r="AD36" i="10"/>
  <c r="N36" i="10"/>
  <c r="F36" i="10"/>
  <c r="AD35" i="10"/>
  <c r="N35" i="10"/>
  <c r="F35" i="10"/>
  <c r="AD34" i="10"/>
  <c r="N34" i="10"/>
  <c r="F34" i="10"/>
  <c r="AD33" i="10"/>
  <c r="N33" i="10"/>
  <c r="F33" i="10"/>
  <c r="AD32" i="10"/>
  <c r="N32" i="10"/>
  <c r="F32" i="10"/>
  <c r="AD31" i="10"/>
  <c r="N31" i="10"/>
  <c r="F31" i="10"/>
  <c r="AD30" i="10"/>
  <c r="N30" i="10"/>
  <c r="F30" i="10"/>
  <c r="AD29" i="10"/>
  <c r="N29" i="10"/>
  <c r="F29" i="10"/>
  <c r="AD28" i="10"/>
  <c r="N28" i="10"/>
  <c r="F28" i="10"/>
  <c r="AD27" i="10"/>
  <c r="N27" i="10"/>
  <c r="F27" i="10"/>
  <c r="AD26" i="10"/>
  <c r="N26" i="10"/>
  <c r="F26" i="10"/>
  <c r="AD25" i="10"/>
  <c r="N25" i="10"/>
  <c r="F25" i="10"/>
  <c r="AD24" i="10"/>
  <c r="N24" i="10"/>
  <c r="F24" i="10"/>
  <c r="AD23" i="10"/>
  <c r="N23" i="10"/>
  <c r="F23" i="10"/>
  <c r="AD22" i="10"/>
  <c r="N22" i="10"/>
  <c r="F22" i="10"/>
  <c r="AD21" i="10"/>
  <c r="N21" i="10"/>
  <c r="F21" i="10"/>
  <c r="AD20" i="10"/>
  <c r="N20" i="10"/>
  <c r="F20" i="10"/>
  <c r="AD19" i="10"/>
  <c r="N19" i="10"/>
  <c r="F19" i="10"/>
  <c r="AD18" i="10"/>
  <c r="N18" i="10"/>
  <c r="F18" i="10"/>
  <c r="AD17" i="10"/>
  <c r="N17" i="10"/>
  <c r="F17" i="10"/>
  <c r="AD16" i="10"/>
  <c r="N16" i="10"/>
  <c r="F16" i="10"/>
  <c r="AD15" i="10"/>
  <c r="N15" i="10"/>
  <c r="F15" i="10"/>
  <c r="AD14" i="10"/>
  <c r="N14" i="10"/>
  <c r="F14" i="10"/>
  <c r="AD13" i="10"/>
  <c r="N13" i="10"/>
  <c r="F13" i="10"/>
  <c r="AD12" i="10"/>
  <c r="N12" i="10"/>
  <c r="F12" i="10"/>
  <c r="AD11" i="10"/>
  <c r="N11" i="10"/>
  <c r="F11" i="10"/>
  <c r="AD10" i="10"/>
  <c r="N10" i="10"/>
  <c r="F10" i="10"/>
  <c r="O9" i="10"/>
  <c r="B5" i="10"/>
  <c r="B4" i="10"/>
  <c r="B15" i="3"/>
  <c r="AD15" i="3"/>
  <c r="N15" i="3"/>
  <c r="L15" i="3"/>
  <c r="K15" i="3"/>
  <c r="J15" i="3"/>
  <c r="I15" i="3"/>
  <c r="H15" i="3"/>
  <c r="G15" i="3"/>
  <c r="F15" i="3"/>
  <c r="D15" i="3"/>
  <c r="C15" i="3"/>
  <c r="AD41" i="9"/>
  <c r="AD40" i="9"/>
  <c r="N40" i="9"/>
  <c r="F40" i="9"/>
  <c r="AD39" i="9"/>
  <c r="N39" i="9"/>
  <c r="F39" i="9"/>
  <c r="AD38" i="9"/>
  <c r="N38" i="9"/>
  <c r="F38" i="9"/>
  <c r="AD37" i="9"/>
  <c r="N37" i="9"/>
  <c r="F37" i="9"/>
  <c r="AD36" i="9"/>
  <c r="N36" i="9"/>
  <c r="F36" i="9"/>
  <c r="AD35" i="9"/>
  <c r="N35" i="9"/>
  <c r="F35" i="9"/>
  <c r="AD34" i="9"/>
  <c r="N34" i="9"/>
  <c r="F34" i="9"/>
  <c r="AD33" i="9"/>
  <c r="N33" i="9"/>
  <c r="F33" i="9"/>
  <c r="AD32" i="9"/>
  <c r="N32" i="9"/>
  <c r="F32" i="9"/>
  <c r="AD31" i="9"/>
  <c r="N31" i="9"/>
  <c r="F31" i="9"/>
  <c r="AD30" i="9"/>
  <c r="N30" i="9"/>
  <c r="F30" i="9"/>
  <c r="AD29" i="9"/>
  <c r="N29" i="9"/>
  <c r="F29" i="9"/>
  <c r="AD28" i="9"/>
  <c r="N28" i="9"/>
  <c r="F28" i="9"/>
  <c r="AD27" i="9"/>
  <c r="N27" i="9"/>
  <c r="F27" i="9"/>
  <c r="AD26" i="9"/>
  <c r="N26" i="9"/>
  <c r="F26" i="9"/>
  <c r="AD25" i="9"/>
  <c r="N25" i="9"/>
  <c r="F25" i="9"/>
  <c r="AD24" i="9"/>
  <c r="N24" i="9"/>
  <c r="F24" i="9"/>
  <c r="AD23" i="9"/>
  <c r="N23" i="9"/>
  <c r="F23" i="9"/>
  <c r="AD22" i="9"/>
  <c r="N22" i="9"/>
  <c r="F22" i="9"/>
  <c r="AD21" i="9"/>
  <c r="N21" i="9"/>
  <c r="F21" i="9"/>
  <c r="AD20" i="9"/>
  <c r="N20" i="9"/>
  <c r="F20" i="9"/>
  <c r="AD19" i="9"/>
  <c r="N19" i="9"/>
  <c r="F19" i="9"/>
  <c r="AD18" i="9"/>
  <c r="N18" i="9"/>
  <c r="F18" i="9"/>
  <c r="AD17" i="9"/>
  <c r="N17" i="9"/>
  <c r="F17" i="9"/>
  <c r="AD16" i="9"/>
  <c r="N16" i="9"/>
  <c r="F16" i="9"/>
  <c r="AD15" i="9"/>
  <c r="N15" i="9"/>
  <c r="F15" i="9"/>
  <c r="AD14" i="9"/>
  <c r="N14" i="9"/>
  <c r="F14" i="9"/>
  <c r="AD13" i="9"/>
  <c r="N13" i="9"/>
  <c r="F13" i="9"/>
  <c r="AD12" i="9"/>
  <c r="N12" i="9"/>
  <c r="F12" i="9"/>
  <c r="AD11" i="9"/>
  <c r="N11" i="9"/>
  <c r="F11" i="9"/>
  <c r="AD10" i="9"/>
  <c r="N10" i="9"/>
  <c r="F10" i="9"/>
  <c r="AE9" i="9"/>
  <c r="O9" i="9"/>
  <c r="B5" i="9"/>
  <c r="B4" i="9"/>
  <c r="AE42" i="8"/>
  <c r="AD14" i="3" s="1"/>
  <c r="O14" i="3"/>
  <c r="O42" i="8"/>
  <c r="N14" i="3" s="1"/>
  <c r="M42" i="8"/>
  <c r="L14" i="3" s="1"/>
  <c r="L42" i="8"/>
  <c r="K14" i="3" s="1"/>
  <c r="K42" i="8"/>
  <c r="J14" i="3" s="1"/>
  <c r="J42" i="8"/>
  <c r="I14" i="3" s="1"/>
  <c r="I42" i="8"/>
  <c r="H14" i="3" s="1"/>
  <c r="H42" i="8"/>
  <c r="G14" i="3" s="1"/>
  <c r="G42" i="8"/>
  <c r="F14" i="3" s="1"/>
  <c r="E42" i="8"/>
  <c r="D14" i="3" s="1"/>
  <c r="D42" i="8"/>
  <c r="C14" i="3" s="1"/>
  <c r="C42" i="8"/>
  <c r="B14" i="3" s="1"/>
  <c r="AD41" i="8"/>
  <c r="AD40" i="8"/>
  <c r="N40" i="8"/>
  <c r="F40" i="8"/>
  <c r="AD39" i="8"/>
  <c r="N39" i="8"/>
  <c r="F39" i="8"/>
  <c r="AD38" i="8"/>
  <c r="N38" i="8"/>
  <c r="F38" i="8"/>
  <c r="AD37" i="8"/>
  <c r="N37" i="8"/>
  <c r="F37" i="8"/>
  <c r="AD36" i="8"/>
  <c r="N36" i="8"/>
  <c r="F36" i="8"/>
  <c r="AD35" i="8"/>
  <c r="N35" i="8"/>
  <c r="F35" i="8"/>
  <c r="AD34" i="8"/>
  <c r="N34" i="8"/>
  <c r="F34" i="8"/>
  <c r="AD33" i="8"/>
  <c r="N33" i="8"/>
  <c r="F33" i="8"/>
  <c r="AD32" i="8"/>
  <c r="N32" i="8"/>
  <c r="F32" i="8"/>
  <c r="AD31" i="8"/>
  <c r="N31" i="8"/>
  <c r="F31" i="8"/>
  <c r="AD30" i="8"/>
  <c r="N30" i="8"/>
  <c r="F30" i="8"/>
  <c r="AD29" i="8"/>
  <c r="N29" i="8"/>
  <c r="F29" i="8"/>
  <c r="AD28" i="8"/>
  <c r="N28" i="8"/>
  <c r="F28" i="8"/>
  <c r="AD27" i="8"/>
  <c r="N27" i="8"/>
  <c r="F27" i="8"/>
  <c r="AD26" i="8"/>
  <c r="N26" i="8"/>
  <c r="F26" i="8"/>
  <c r="AD25" i="8"/>
  <c r="N25" i="8"/>
  <c r="F25" i="8"/>
  <c r="AD24" i="8"/>
  <c r="N24" i="8"/>
  <c r="F24" i="8"/>
  <c r="AD23" i="8"/>
  <c r="N23" i="8"/>
  <c r="F23" i="8"/>
  <c r="AD22" i="8"/>
  <c r="N22" i="8"/>
  <c r="F22" i="8"/>
  <c r="AD21" i="8"/>
  <c r="N21" i="8"/>
  <c r="F21" i="8"/>
  <c r="AD20" i="8"/>
  <c r="N20" i="8"/>
  <c r="F20" i="8"/>
  <c r="AD19" i="8"/>
  <c r="N19" i="8"/>
  <c r="F19" i="8"/>
  <c r="AD18" i="8"/>
  <c r="N18" i="8"/>
  <c r="F18" i="8"/>
  <c r="AD17" i="8"/>
  <c r="N17" i="8"/>
  <c r="F17" i="8"/>
  <c r="AD16" i="8"/>
  <c r="N16" i="8"/>
  <c r="F16" i="8"/>
  <c r="AD15" i="8"/>
  <c r="N15" i="8"/>
  <c r="F15" i="8"/>
  <c r="AD14" i="8"/>
  <c r="N14" i="8"/>
  <c r="F14" i="8"/>
  <c r="AD13" i="8"/>
  <c r="N13" i="8"/>
  <c r="F13" i="8"/>
  <c r="AD12" i="8"/>
  <c r="N12" i="8"/>
  <c r="F12" i="8"/>
  <c r="AD11" i="8"/>
  <c r="N11" i="8"/>
  <c r="F11" i="8"/>
  <c r="AD10" i="8"/>
  <c r="N10" i="8"/>
  <c r="F10" i="8"/>
  <c r="F42" i="8" s="1"/>
  <c r="AE9" i="8"/>
  <c r="O9" i="8"/>
  <c r="B5" i="8"/>
  <c r="B4" i="8"/>
  <c r="Z22" i="3"/>
  <c r="P13" i="3"/>
  <c r="O13" i="3"/>
  <c r="N13" i="3"/>
  <c r="F13" i="3"/>
  <c r="D13" i="3"/>
  <c r="C13" i="3"/>
  <c r="B13" i="3"/>
  <c r="AD41" i="7"/>
  <c r="AD40" i="7"/>
  <c r="N40" i="7"/>
  <c r="F40" i="7"/>
  <c r="AD39" i="7"/>
  <c r="N39" i="7"/>
  <c r="F39" i="7"/>
  <c r="AD38" i="7"/>
  <c r="N38" i="7"/>
  <c r="F38" i="7"/>
  <c r="AD37" i="7"/>
  <c r="N37" i="7"/>
  <c r="F37" i="7"/>
  <c r="AD36" i="7"/>
  <c r="N36" i="7"/>
  <c r="F36" i="7"/>
  <c r="AD35" i="7"/>
  <c r="N35" i="7"/>
  <c r="F35" i="7"/>
  <c r="AD34" i="7"/>
  <c r="N34" i="7"/>
  <c r="F34" i="7"/>
  <c r="AD33" i="7"/>
  <c r="N33" i="7"/>
  <c r="F33" i="7"/>
  <c r="AD32" i="7"/>
  <c r="N32" i="7"/>
  <c r="F32" i="7"/>
  <c r="AD31" i="7"/>
  <c r="N31" i="7"/>
  <c r="F31" i="7"/>
  <c r="AD30" i="7"/>
  <c r="N30" i="7"/>
  <c r="F30" i="7"/>
  <c r="AD29" i="7"/>
  <c r="N29" i="7"/>
  <c r="F29" i="7"/>
  <c r="AD28" i="7"/>
  <c r="N28" i="7"/>
  <c r="F28" i="7"/>
  <c r="AD27" i="7"/>
  <c r="N27" i="7"/>
  <c r="F27" i="7"/>
  <c r="AD26" i="7"/>
  <c r="N26" i="7"/>
  <c r="F26" i="7"/>
  <c r="AD25" i="7"/>
  <c r="N25" i="7"/>
  <c r="F25" i="7"/>
  <c r="AD24" i="7"/>
  <c r="N24" i="7"/>
  <c r="F24" i="7"/>
  <c r="AD23" i="7"/>
  <c r="N23" i="7"/>
  <c r="F23" i="7"/>
  <c r="AD22" i="7"/>
  <c r="N22" i="7"/>
  <c r="F22" i="7"/>
  <c r="AD21" i="7"/>
  <c r="N21" i="7"/>
  <c r="F21" i="7"/>
  <c r="AD20" i="7"/>
  <c r="N20" i="7"/>
  <c r="F20" i="7"/>
  <c r="AD19" i="7"/>
  <c r="N19" i="7"/>
  <c r="F19" i="7"/>
  <c r="AD18" i="7"/>
  <c r="N18" i="7"/>
  <c r="F18" i="7"/>
  <c r="AD17" i="7"/>
  <c r="N17" i="7"/>
  <c r="F17" i="7"/>
  <c r="AD16" i="7"/>
  <c r="N16" i="7"/>
  <c r="F16" i="7"/>
  <c r="AD15" i="7"/>
  <c r="N15" i="7"/>
  <c r="F15" i="7"/>
  <c r="AD14" i="7"/>
  <c r="N14" i="7"/>
  <c r="F14" i="7"/>
  <c r="AD13" i="7"/>
  <c r="N13" i="7"/>
  <c r="F13" i="7"/>
  <c r="AD12" i="7"/>
  <c r="N12" i="7"/>
  <c r="F12" i="7"/>
  <c r="AD11" i="7"/>
  <c r="N11" i="7"/>
  <c r="F11" i="7"/>
  <c r="AD10" i="7"/>
  <c r="N10" i="7"/>
  <c r="F10" i="7"/>
  <c r="AE9" i="7"/>
  <c r="O9" i="7"/>
  <c r="B5" i="7"/>
  <c r="B4" i="7"/>
  <c r="AE42" i="6"/>
  <c r="S42" i="6"/>
  <c r="R12" i="3" s="1"/>
  <c r="R42" i="6"/>
  <c r="Q12" i="3" s="1"/>
  <c r="Q42" i="6"/>
  <c r="P12" i="3" s="1"/>
  <c r="P42" i="6"/>
  <c r="O12" i="3" s="1"/>
  <c r="O42" i="6"/>
  <c r="N12" i="3" s="1"/>
  <c r="M42" i="6"/>
  <c r="L42" i="6"/>
  <c r="K42" i="6"/>
  <c r="J42" i="6"/>
  <c r="I42" i="6"/>
  <c r="H42" i="6"/>
  <c r="G42" i="6"/>
  <c r="F12" i="3" s="1"/>
  <c r="E42" i="6"/>
  <c r="D12" i="3" s="1"/>
  <c r="D42" i="6"/>
  <c r="C12" i="3" s="1"/>
  <c r="C42" i="6"/>
  <c r="B12" i="3" s="1"/>
  <c r="AD41" i="6"/>
  <c r="AD40" i="6"/>
  <c r="N40" i="6"/>
  <c r="F40" i="6"/>
  <c r="AD39" i="6"/>
  <c r="N39" i="6"/>
  <c r="F39" i="6"/>
  <c r="AD38" i="6"/>
  <c r="N38" i="6"/>
  <c r="F38" i="6"/>
  <c r="AD37" i="6"/>
  <c r="N37" i="6"/>
  <c r="F37" i="6"/>
  <c r="AD36" i="6"/>
  <c r="N36" i="6"/>
  <c r="F36" i="6"/>
  <c r="AD35" i="6"/>
  <c r="N35" i="6"/>
  <c r="F35" i="6"/>
  <c r="AD34" i="6"/>
  <c r="N34" i="6"/>
  <c r="F34" i="6"/>
  <c r="AD33" i="6"/>
  <c r="N33" i="6"/>
  <c r="F33" i="6"/>
  <c r="AD32" i="6"/>
  <c r="N32" i="6"/>
  <c r="F32" i="6"/>
  <c r="AD31" i="6"/>
  <c r="N31" i="6"/>
  <c r="F31" i="6"/>
  <c r="AD30" i="6"/>
  <c r="N30" i="6"/>
  <c r="F30" i="6"/>
  <c r="AD29" i="6"/>
  <c r="N29" i="6"/>
  <c r="F29" i="6"/>
  <c r="AD28" i="6"/>
  <c r="N28" i="6"/>
  <c r="F28" i="6"/>
  <c r="AD27" i="6"/>
  <c r="N27" i="6"/>
  <c r="F27" i="6"/>
  <c r="AD26" i="6"/>
  <c r="N26" i="6"/>
  <c r="F26" i="6"/>
  <c r="AD25" i="6"/>
  <c r="N25" i="6"/>
  <c r="F25" i="6"/>
  <c r="AD24" i="6"/>
  <c r="N24" i="6"/>
  <c r="F24" i="6"/>
  <c r="AD23" i="6"/>
  <c r="N23" i="6"/>
  <c r="F23" i="6"/>
  <c r="AD22" i="6"/>
  <c r="N22" i="6"/>
  <c r="F22" i="6"/>
  <c r="AD21" i="6"/>
  <c r="N21" i="6"/>
  <c r="F21" i="6"/>
  <c r="AD20" i="6"/>
  <c r="N20" i="6"/>
  <c r="F20" i="6"/>
  <c r="AD19" i="6"/>
  <c r="N19" i="6"/>
  <c r="F19" i="6"/>
  <c r="AD18" i="6"/>
  <c r="N18" i="6"/>
  <c r="F18" i="6"/>
  <c r="AD17" i="6"/>
  <c r="N17" i="6"/>
  <c r="F17" i="6"/>
  <c r="AD16" i="6"/>
  <c r="N16" i="6"/>
  <c r="F16" i="6"/>
  <c r="AD15" i="6"/>
  <c r="N15" i="6"/>
  <c r="F15" i="6"/>
  <c r="AD14" i="6"/>
  <c r="N14" i="6"/>
  <c r="F14" i="6"/>
  <c r="AD13" i="6"/>
  <c r="N13" i="6"/>
  <c r="F13" i="6"/>
  <c r="AD12" i="6"/>
  <c r="N12" i="6"/>
  <c r="F12" i="6"/>
  <c r="AD11" i="6"/>
  <c r="N11" i="6"/>
  <c r="F11" i="6"/>
  <c r="AD10" i="6"/>
  <c r="N10" i="6"/>
  <c r="F10" i="6"/>
  <c r="AE9" i="6"/>
  <c r="O9" i="6"/>
  <c r="B5" i="6"/>
  <c r="B4" i="6"/>
  <c r="J11" i="3"/>
  <c r="R11" i="3"/>
  <c r="Q11" i="3"/>
  <c r="P11" i="3"/>
  <c r="O11" i="3"/>
  <c r="N11" i="3"/>
  <c r="L11" i="3"/>
  <c r="K11" i="3"/>
  <c r="I11" i="3"/>
  <c r="H11" i="3"/>
  <c r="G11" i="3"/>
  <c r="F11" i="3"/>
  <c r="D11" i="3"/>
  <c r="C11" i="3"/>
  <c r="B11" i="3"/>
  <c r="AD41" i="5"/>
  <c r="AD40" i="5"/>
  <c r="N40" i="5"/>
  <c r="F40" i="5"/>
  <c r="AD39" i="5"/>
  <c r="N39" i="5"/>
  <c r="F39" i="5"/>
  <c r="AD38" i="5"/>
  <c r="N38" i="5"/>
  <c r="F38" i="5"/>
  <c r="AD37" i="5"/>
  <c r="N37" i="5"/>
  <c r="F37" i="5"/>
  <c r="AD36" i="5"/>
  <c r="N36" i="5"/>
  <c r="F36" i="5"/>
  <c r="AD35" i="5"/>
  <c r="N35" i="5"/>
  <c r="F35" i="5"/>
  <c r="AD34" i="5"/>
  <c r="N34" i="5"/>
  <c r="F34" i="5"/>
  <c r="AD33" i="5"/>
  <c r="N33" i="5"/>
  <c r="F33" i="5"/>
  <c r="AD32" i="5"/>
  <c r="N32" i="5"/>
  <c r="F32" i="5"/>
  <c r="AD31" i="5"/>
  <c r="N31" i="5"/>
  <c r="F31" i="5"/>
  <c r="AD30" i="5"/>
  <c r="N30" i="5"/>
  <c r="F30" i="5"/>
  <c r="AD29" i="5"/>
  <c r="N29" i="5"/>
  <c r="F29" i="5"/>
  <c r="AD28" i="5"/>
  <c r="N28" i="5"/>
  <c r="F28" i="5"/>
  <c r="AD27" i="5"/>
  <c r="N27" i="5"/>
  <c r="F27" i="5"/>
  <c r="AD26" i="5"/>
  <c r="N26" i="5"/>
  <c r="F26" i="5"/>
  <c r="AD25" i="5"/>
  <c r="N25" i="5"/>
  <c r="F25" i="5"/>
  <c r="AD24" i="5"/>
  <c r="N24" i="5"/>
  <c r="F24" i="5"/>
  <c r="AD23" i="5"/>
  <c r="N23" i="5"/>
  <c r="F23" i="5"/>
  <c r="AD22" i="5"/>
  <c r="N22" i="5"/>
  <c r="F22" i="5"/>
  <c r="AD21" i="5"/>
  <c r="N21" i="5"/>
  <c r="F21" i="5"/>
  <c r="AD20" i="5"/>
  <c r="N20" i="5"/>
  <c r="F20" i="5"/>
  <c r="AD19" i="5"/>
  <c r="N19" i="5"/>
  <c r="F19" i="5"/>
  <c r="AD18" i="5"/>
  <c r="N18" i="5"/>
  <c r="F18" i="5"/>
  <c r="AD17" i="5"/>
  <c r="N17" i="5"/>
  <c r="F17" i="5"/>
  <c r="AD16" i="5"/>
  <c r="N16" i="5"/>
  <c r="F16" i="5"/>
  <c r="AD15" i="5"/>
  <c r="N15" i="5"/>
  <c r="F15" i="5"/>
  <c r="AD14" i="5"/>
  <c r="N14" i="5"/>
  <c r="F14" i="5"/>
  <c r="AD13" i="5"/>
  <c r="N13" i="5"/>
  <c r="F13" i="5"/>
  <c r="AD12" i="5"/>
  <c r="N12" i="5"/>
  <c r="F12" i="5"/>
  <c r="AD11" i="5"/>
  <c r="N11" i="5"/>
  <c r="F11" i="5"/>
  <c r="AD10" i="5"/>
  <c r="N10" i="5"/>
  <c r="F10" i="5"/>
  <c r="AE9" i="5"/>
  <c r="S9" i="5"/>
  <c r="R9" i="5"/>
  <c r="Q9" i="5"/>
  <c r="P9" i="5"/>
  <c r="O9" i="5"/>
  <c r="B5" i="5"/>
  <c r="B4" i="5"/>
  <c r="C42" i="4"/>
  <c r="AC21" i="3" l="1"/>
  <c r="AC20" i="3"/>
  <c r="AC19" i="3"/>
  <c r="AC18" i="3"/>
  <c r="AD17" i="3"/>
  <c r="AC16" i="3"/>
  <c r="AC15" i="3"/>
  <c r="AC14" i="3"/>
  <c r="AD13" i="3"/>
  <c r="AD12" i="3"/>
  <c r="F42" i="6"/>
  <c r="AC12" i="3"/>
  <c r="AD11" i="3"/>
  <c r="AC11" i="3"/>
  <c r="AD42" i="6"/>
  <c r="AD42" i="8"/>
  <c r="N42" i="11"/>
  <c r="F42" i="10"/>
  <c r="AD42" i="10"/>
  <c r="M11" i="3"/>
  <c r="N42" i="6"/>
  <c r="N42" i="8"/>
  <c r="N42" i="10"/>
  <c r="F42" i="11"/>
  <c r="AD42" i="11"/>
  <c r="AC17" i="3" s="1"/>
  <c r="F42" i="13"/>
  <c r="AD42" i="13"/>
  <c r="F42" i="15"/>
  <c r="AD42" i="15"/>
  <c r="N42" i="15"/>
  <c r="E11" i="3"/>
  <c r="F10" i="4"/>
  <c r="F23" i="4"/>
  <c r="AC13" i="3" l="1"/>
  <c r="AE9" i="4"/>
  <c r="T9" i="4"/>
  <c r="S9" i="4"/>
  <c r="R9" i="4"/>
  <c r="Q9" i="4"/>
  <c r="P9" i="4"/>
  <c r="O9" i="4"/>
  <c r="W22" i="3"/>
  <c r="AE42" i="4"/>
  <c r="V22" i="3" s="1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10" i="4"/>
  <c r="P42" i="4"/>
  <c r="O10" i="3" s="1"/>
  <c r="Q42" i="4"/>
  <c r="P10" i="3" s="1"/>
  <c r="R42" i="4"/>
  <c r="Q10" i="3" s="1"/>
  <c r="Q22" i="3" s="1"/>
  <c r="S42" i="4"/>
  <c r="T42" i="4"/>
  <c r="S10" i="3" s="1"/>
  <c r="S22" i="3" s="1"/>
  <c r="O42" i="4"/>
  <c r="N39" i="4"/>
  <c r="N4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10" i="4"/>
  <c r="H42" i="4"/>
  <c r="G10" i="3" s="1"/>
  <c r="G22" i="3" s="1"/>
  <c r="I42" i="4"/>
  <c r="H10" i="3" s="1"/>
  <c r="J42" i="4"/>
  <c r="I10" i="3" s="1"/>
  <c r="K42" i="4"/>
  <c r="L42" i="4"/>
  <c r="K10" i="3" s="1"/>
  <c r="M42" i="4"/>
  <c r="L10" i="3" s="1"/>
  <c r="G42" i="4"/>
  <c r="F10" i="3" s="1"/>
  <c r="F22" i="3" s="1"/>
  <c r="F11" i="4"/>
  <c r="F12" i="4"/>
  <c r="F13" i="4"/>
  <c r="F14" i="4"/>
  <c r="F15" i="4"/>
  <c r="F16" i="4"/>
  <c r="F17" i="4"/>
  <c r="F18" i="4"/>
  <c r="F19" i="4"/>
  <c r="F20" i="4"/>
  <c r="F21" i="4"/>
  <c r="F22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E42" i="4"/>
  <c r="D10" i="3" s="1"/>
  <c r="D22" i="3" s="1"/>
  <c r="D42" i="4"/>
  <c r="C10" i="3" s="1"/>
  <c r="C22" i="3" s="1"/>
  <c r="B10" i="3"/>
  <c r="B22" i="3" s="1"/>
  <c r="R10" i="3"/>
  <c r="M13" i="3"/>
  <c r="M15" i="3"/>
  <c r="M17" i="3"/>
  <c r="M19" i="3"/>
  <c r="M21" i="3"/>
  <c r="M20" i="3"/>
  <c r="M18" i="3"/>
  <c r="M16" i="3"/>
  <c r="M14" i="3"/>
  <c r="M12" i="3"/>
  <c r="J10" i="3"/>
  <c r="E19" i="3"/>
  <c r="E17" i="3"/>
  <c r="E15" i="3"/>
  <c r="B5" i="4"/>
  <c r="B5" i="3"/>
  <c r="B4" i="3"/>
  <c r="I22" i="3" l="1"/>
  <c r="M10" i="3"/>
  <c r="AD42" i="4"/>
  <c r="AE22" i="3"/>
  <c r="AD10" i="3"/>
  <c r="AD22" i="3" s="1"/>
  <c r="T22" i="3"/>
  <c r="O22" i="3"/>
  <c r="K22" i="3"/>
  <c r="U22" i="3"/>
  <c r="N42" i="4"/>
  <c r="F42" i="4"/>
  <c r="R22" i="3"/>
  <c r="P22" i="3"/>
  <c r="N22" i="3"/>
  <c r="E12" i="3"/>
  <c r="E14" i="3"/>
  <c r="E18" i="3"/>
  <c r="L22" i="3"/>
  <c r="J22" i="3"/>
  <c r="H22" i="3"/>
  <c r="E21" i="3"/>
  <c r="E20" i="3"/>
  <c r="E16" i="3"/>
  <c r="E13" i="3"/>
  <c r="E10" i="3"/>
  <c r="AC10" i="3" l="1"/>
  <c r="AC22" i="3" s="1"/>
  <c r="M22" i="3"/>
  <c r="E22" i="3"/>
</calcChain>
</file>

<file path=xl/sharedStrings.xml><?xml version="1.0" encoding="utf-8"?>
<sst xmlns="http://schemas.openxmlformats.org/spreadsheetml/2006/main" count="788" uniqueCount="137">
  <si>
    <t>Träger:</t>
  </si>
  <si>
    <t>Angebot:</t>
  </si>
  <si>
    <t>Altersgruppen in Jahren</t>
  </si>
  <si>
    <t>Anzahl</t>
  </si>
  <si>
    <t>weiblich</t>
  </si>
  <si>
    <t>männlich</t>
  </si>
  <si>
    <t>divers</t>
  </si>
  <si>
    <t>Gesamt</t>
  </si>
  <si>
    <t>0-5</t>
  </si>
  <si>
    <t>6-10</t>
  </si>
  <si>
    <t>11-13</t>
  </si>
  <si>
    <t>14-17</t>
  </si>
  <si>
    <t>18-21</t>
  </si>
  <si>
    <t>22-26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</si>
  <si>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</si>
  <si>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</si>
  <si>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</si>
  <si>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</si>
  <si>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</si>
  <si>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</si>
  <si>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</si>
  <si>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</si>
  <si>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</si>
  <si>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</si>
  <si>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</si>
  <si>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</si>
  <si>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 xml:space="preserve">Träger: </t>
  </si>
  <si>
    <t xml:space="preserve">Monat </t>
  </si>
  <si>
    <t xml:space="preserve">Gesamt </t>
  </si>
  <si>
    <t>Wochentag</t>
  </si>
  <si>
    <t xml:space="preserve">Datum </t>
  </si>
  <si>
    <t xml:space="preserve">weiblich </t>
  </si>
  <si>
    <t xml:space="preserve">männlich </t>
  </si>
  <si>
    <t>Nutzende</t>
  </si>
  <si>
    <t>Altersgruppen</t>
  </si>
  <si>
    <t>Anzahl der Nutzenden</t>
  </si>
  <si>
    <t xml:space="preserve">Anzahl </t>
  </si>
  <si>
    <t>Monat: Januar</t>
  </si>
  <si>
    <t>Monat: Februar</t>
  </si>
  <si>
    <t>Monat: März</t>
  </si>
  <si>
    <t>Monat: April</t>
  </si>
  <si>
    <t>Monat: Mai</t>
  </si>
  <si>
    <t>Monat: Juni</t>
  </si>
  <si>
    <t>Monat: Juli</t>
  </si>
  <si>
    <t>Monat: August</t>
  </si>
  <si>
    <t>Monat: September</t>
  </si>
  <si>
    <t>Monat: Oktober</t>
  </si>
  <si>
    <t>Monat: November</t>
  </si>
  <si>
    <t>Monat: Dezember</t>
  </si>
  <si>
    <t xml:space="preserve">Mittwoch </t>
  </si>
  <si>
    <t>Donnerstag</t>
  </si>
  <si>
    <t>Freitag</t>
  </si>
  <si>
    <t>Samstag</t>
  </si>
  <si>
    <t>Sonntag</t>
  </si>
  <si>
    <t>Montag</t>
  </si>
  <si>
    <t>Dienstag</t>
  </si>
  <si>
    <t>Mittwoch</t>
  </si>
  <si>
    <t>Januar 2020</t>
  </si>
  <si>
    <t xml:space="preserve">Monat : </t>
  </si>
  <si>
    <t>Angebot :</t>
  </si>
  <si>
    <t>Jahresübersicht Statistik 2020</t>
  </si>
  <si>
    <t>März 2020</t>
  </si>
  <si>
    <t>April 2020</t>
  </si>
  <si>
    <t>Mai 2020</t>
  </si>
  <si>
    <t>Juni 2020</t>
  </si>
  <si>
    <t>Juli 2020</t>
  </si>
  <si>
    <t>August 2020</t>
  </si>
  <si>
    <t>September 2020</t>
  </si>
  <si>
    <t>Oktober 2020</t>
  </si>
  <si>
    <t>November 2020</t>
  </si>
  <si>
    <t>Dezember 2020</t>
  </si>
  <si>
    <t>Statistik 2020</t>
  </si>
  <si>
    <t>Leistungsart:</t>
  </si>
  <si>
    <t>Laufzeit</t>
  </si>
  <si>
    <t>01.01.2020 - 31.12.2020</t>
  </si>
  <si>
    <t>Hinweise:</t>
  </si>
  <si>
    <t>Die Statistikführung ist Bestandteil des Verwendungsnachweises.</t>
  </si>
  <si>
    <t>Stadtraum/stadtweit</t>
  </si>
  <si>
    <t>Einzelarbeit</t>
  </si>
  <si>
    <t>Elternarbeit</t>
  </si>
  <si>
    <t>Veranstaltungen</t>
  </si>
  <si>
    <t>Febuar 2020</t>
  </si>
  <si>
    <t>Bitte tragen Sie die Leistungsart, den Stadtraum bzw. stadtweit, den Träger und das Angebot ein. Ihre Angaben werden automatisch auf die einzelnen Tabellenblätter übertragen.</t>
  </si>
  <si>
    <t>Fahrten mit Übernachtung</t>
  </si>
  <si>
    <t>stadtweit</t>
  </si>
  <si>
    <t>Fachstellen</t>
  </si>
  <si>
    <t>Jugendverbandsarbeit</t>
  </si>
  <si>
    <t>Bei Rückfragen wenden Sie sich bitte an Ihren zuständigen Sachbearbeiter/Ihre zuständige Sachbearbeiterin.</t>
  </si>
  <si>
    <t>Außerschulische Kinder- und Jugendbildung</t>
  </si>
  <si>
    <t>Erzieherischer Kinder- und Jugendschutz</t>
  </si>
  <si>
    <t>Soziale Integration für Kinder, Jugendliche und deren Eltern mit Migrationshintergrund</t>
  </si>
  <si>
    <t>Allgemeine Förderung der Erziehung in der Familie</t>
  </si>
  <si>
    <t>Offene Arbeit mit Kindern, Jugendlichen und deren Eltern</t>
  </si>
  <si>
    <t>Stadtweit wirkende zielgruppenspezifische Offene Arbeit mit Jugendlichen und jungen Erwachsenen</t>
  </si>
  <si>
    <t>Stadtraum 2 Altstadt (Johannstadt)</t>
  </si>
  <si>
    <t>Stadtraum 4 Neustadt/Pieschen (Leipziger Vorstadt, Pieschen)</t>
  </si>
  <si>
    <t>Stadtraum 5 Pieschen (Kaditz, Mickten, Trachau)</t>
  </si>
  <si>
    <t>Stadtraum 8 Blasewitz (Blasewitz, Striesen)</t>
  </si>
  <si>
    <t>Stadtraum 9 Blasewitz (Tolkewitz, Seidnitz, Gruna)</t>
  </si>
  <si>
    <t>Stadtraum 11 Prohlis (Prohlis, Reick)</t>
  </si>
  <si>
    <t>Stadtraum 12 Prohlis (Niedersedlitz, Leubnitz, Strehlen)</t>
  </si>
  <si>
    <t>Stadtraum 13 Plauen (Südvorstadt, Zschertnitz)</t>
  </si>
  <si>
    <t>Stadtraum 10 Leuben (Stadtbezirksamt Leuben)</t>
  </si>
  <si>
    <t>Stadtraum 3 Neustadt (Äußere und Innere Neustadt)</t>
  </si>
  <si>
    <t>Stadtraum 17 Cotta (Briesnitz und westliche Ortschaften)</t>
  </si>
  <si>
    <t>Stadtraum 1 Altstadt (26er Ring, Friedrichstadt)</t>
  </si>
  <si>
    <t>Mobile Jugendarbeit/Streetwork</t>
  </si>
  <si>
    <t>Stadtraum 16 Cotta (Gorbitz)</t>
  </si>
  <si>
    <t>Stadtraum 15 Cotta (Cotta, Löbtau, Naußlitz, Dölzschen)</t>
  </si>
  <si>
    <t>Stadtraum 14 Plauen (Mockritz, Coschütz, Plauen)</t>
  </si>
  <si>
    <t>Stadtraum 7 Loschwitz (Stadtbezirksamt Loschwitz und Ortschaft Schönfeld/Weißig)</t>
  </si>
  <si>
    <t>Stadtraum 6 Klotzsche (Stadtbezirksamt Klotzsche und nördliche Ortschaften)</t>
  </si>
  <si>
    <t>Arbeitsweltbezogene Jugendsozialarbeit</t>
  </si>
  <si>
    <t>Gruppenangebot</t>
  </si>
  <si>
    <t>adaptiver Ansatz</t>
  </si>
  <si>
    <t>Selbstverwaltung</t>
  </si>
  <si>
    <t>Tagesausflug</t>
  </si>
  <si>
    <t>Nutzung durch Gemeinwesen</t>
  </si>
  <si>
    <r>
      <t xml:space="preserve">Bitte speichern Sie das Dokument wie folgt: SR Nr._Angebotsname_Statistik2020.xlsx bzw. stadtweit_Angebotsname_Statistik2020.xlsxs und senden Sie die Datei bis zum </t>
    </r>
    <r>
      <rPr>
        <b/>
        <sz val="11"/>
        <color theme="1"/>
        <rFont val="Calibri"/>
        <family val="2"/>
        <scheme val="minor"/>
      </rPr>
      <t>31. März 2021</t>
    </r>
    <r>
      <rPr>
        <sz val="11"/>
        <color theme="1"/>
        <rFont val="Calibri"/>
        <family val="2"/>
        <scheme val="minor"/>
      </rPr>
      <t xml:space="preserve"> an folgende E-Mail-Adresse:  </t>
    </r>
    <r>
      <rPr>
        <b/>
        <sz val="11"/>
        <color theme="1"/>
        <rFont val="Calibri"/>
        <family val="2"/>
        <scheme val="minor"/>
      </rPr>
      <t>Jugendamt-KJF@dresden.de</t>
    </r>
  </si>
  <si>
    <t>offenes Angebot</t>
  </si>
  <si>
    <t>Bemerkungen/ Hinweise:</t>
  </si>
  <si>
    <t>ab 27</t>
  </si>
  <si>
    <t>Erklärungen</t>
  </si>
  <si>
    <t>Die Zahlenangaben nach Geschlecht und Altersgruppen werden für jugendhilfeplanerische Auswertungen benötigt. Die Aussagen zum Nutzungsverhalten sind relevant für den Fachaustausch und Wirksamkeitsdialog mit den Sachbearbeiter/-innen der Abteilung Kinder-, Jugend- und Familienförderung.</t>
  </si>
  <si>
    <t>aufsuchendes und zeitlich begrenztes Angebot im sozialen Nahraum</t>
  </si>
  <si>
    <t xml:space="preserve">divers </t>
  </si>
  <si>
    <t>Nutzende, die das 26. Lebensjahr vollendet haben (ab dem 27. Geburtstag)</t>
  </si>
  <si>
    <t>Menschen, die sich nicht innerhalb des zweigeschlechtlichen Systems verorten können oder wollen, d.h. trans, inter, nonbinär, queer oder eigene Definitionen</t>
  </si>
  <si>
    <t>individuelle Beratung und Begleitung einzelner Personen innerhalb der Zielgruppe, hierzu zählt auch die Begleitung von jungen Menschen, die gemeinnützige Arbeitsstunden ableisten</t>
  </si>
  <si>
    <t>Arbeit mit Eltern der Adressat*innen, orientiert am Bedarf der Kinder und Jugendlichen, z. B. Beratungen, Kontaktaufnahme</t>
  </si>
  <si>
    <t>begleitete Gruppenaktivitäten außerhalb der Einrichtung mit Übernachtung, z. B. Ferienfahrten, erlebnispädagogische Maßnahmen, Bildungsfahrten, Besuch von Veranstaltungen</t>
  </si>
  <si>
    <t>pädagogisch begleitetes, thematisches Angebot mit dem Ziel der Förderung von Gruppenprozessen und Stärkung individueller Kompetenzen, z. B. Sport- und Bewegungsangebot, Kreativangebot, erlebnispädagogisches Angebot, Bildungsangebot</t>
  </si>
  <si>
    <t>Nutzung der Einrichtung durch externe Veranstalter*innen, ohne private Vermietung für Feste und Feiern</t>
  </si>
  <si>
    <t>Angebot auf freiwilliger Basis, ohne Anmeldung, ohne feste Angebotsdauer (außer Öffnungszeit) und ohne festen Nutzendenkreis</t>
  </si>
  <si>
    <t>kostenfreie und eigenverantwortliche Nutzung der Einrichtung durch Adressat*innen ohne Anwesenheit pädagogischer Fachkräfte</t>
  </si>
  <si>
    <t>begleitete Gruppenaktivitäten außerhalb der Einrichtung ohne Übernachtung</t>
  </si>
  <si>
    <t>Angebote innerhalb und außerhalb der Einrichtung, die eine größere Nutzendenzahl erreichen als gewöhnlich, z. B. Feste, Aufführungen, Beteiligung an Aktionen im Stadtteil bzw. stadtweit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</si>
</sst>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&quot;&quot;"/>
    <numFmt numFmtId="166" formatCode="#"/>
  </numFmts>
  <fonts count="2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164" fontId="13" fillId="0" borderId="0" applyFont="0" applyFill="0" applyBorder="0" applyAlignment="0" applyProtection="0"/>
  </cellStyleXfs>
  <cellXfs count="28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 vertical="center"/>
    </xf>
    <xf numFmtId="0" fontId="9" fillId="0" borderId="0" xfId="1" applyFont="1"/>
    <xf numFmtId="0" fontId="6" fillId="0" borderId="0" xfId="0" applyFont="1"/>
    <xf numFmtId="49" fontId="6" fillId="0" borderId="0" xfId="0" applyNumberFormat="1" applyFont="1"/>
    <xf numFmtId="0" fontId="14" fillId="0" borderId="0" xfId="0" applyFont="1" applyProtection="1"/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165" fontId="0" fillId="0" borderId="0" xfId="0" applyNumberFormat="1"/>
    <xf numFmtId="0" fontId="16" fillId="0" borderId="23" xfId="0" applyFont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2" xfId="0" applyBorder="1" applyProtection="1">
      <protection locked="0"/>
    </xf>
    <xf numFmtId="166" fontId="0" fillId="0" borderId="3" xfId="0" applyNumberFormat="1" applyFont="1" applyBorder="1" applyProtection="1">
      <protection locked="0"/>
    </xf>
    <xf numFmtId="166" fontId="0" fillId="3" borderId="8" xfId="0" applyNumberFormat="1" applyFont="1" applyFill="1" applyBorder="1"/>
    <xf numFmtId="166" fontId="0" fillId="0" borderId="2" xfId="0" applyNumberFormat="1" applyFont="1" applyBorder="1" applyProtection="1">
      <protection locked="0"/>
    </xf>
    <xf numFmtId="166" fontId="0" fillId="0" borderId="20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3" borderId="6" xfId="0" applyNumberFormat="1" applyFont="1" applyFill="1" applyBorder="1"/>
    <xf numFmtId="166" fontId="0" fillId="0" borderId="21" xfId="0" applyNumberFormat="1" applyFont="1" applyBorder="1" applyProtection="1">
      <protection locked="0"/>
    </xf>
    <xf numFmtId="166" fontId="0" fillId="3" borderId="7" xfId="0" applyNumberFormat="1" applyFont="1" applyFill="1" applyBorder="1"/>
    <xf numFmtId="166" fontId="0" fillId="4" borderId="2" xfId="0" applyNumberFormat="1" applyFont="1" applyFill="1" applyBorder="1" applyProtection="1">
      <protection locked="0"/>
    </xf>
    <xf numFmtId="166" fontId="0" fillId="4" borderId="20" xfId="0" applyNumberFormat="1" applyFont="1" applyFill="1" applyBorder="1" applyProtection="1">
      <protection locked="0"/>
    </xf>
    <xf numFmtId="166" fontId="0" fillId="0" borderId="31" xfId="0" applyNumberFormat="1" applyFont="1" applyBorder="1" applyProtection="1">
      <protection locked="0"/>
    </xf>
    <xf numFmtId="166" fontId="0" fillId="4" borderId="31" xfId="0" applyNumberFormat="1" applyFont="1" applyFill="1" applyBorder="1" applyProtection="1">
      <protection locked="0"/>
    </xf>
    <xf numFmtId="166" fontId="0" fillId="0" borderId="32" xfId="0" applyNumberFormat="1" applyFont="1" applyBorder="1" applyProtection="1">
      <protection locked="0"/>
    </xf>
    <xf numFmtId="166" fontId="0" fillId="0" borderId="4" xfId="0" applyNumberFormat="1" applyFont="1" applyBorder="1" applyProtection="1">
      <protection locked="0"/>
    </xf>
    <xf numFmtId="166" fontId="0" fillId="4" borderId="4" xfId="0" applyNumberFormat="1" applyFont="1" applyFill="1" applyBorder="1" applyProtection="1">
      <protection locked="0"/>
    </xf>
    <xf numFmtId="166" fontId="0" fillId="0" borderId="33" xfId="0" applyNumberFormat="1" applyFont="1" applyBorder="1" applyProtection="1">
      <protection locked="0"/>
    </xf>
    <xf numFmtId="166" fontId="0" fillId="0" borderId="30" xfId="0" applyNumberFormat="1" applyFont="1" applyBorder="1" applyProtection="1">
      <protection locked="0"/>
    </xf>
    <xf numFmtId="166" fontId="0" fillId="3" borderId="39" xfId="0" applyNumberFormat="1" applyFont="1" applyFill="1" applyBorder="1"/>
    <xf numFmtId="166" fontId="0" fillId="3" borderId="40" xfId="0" applyNumberFormat="1" applyFont="1" applyFill="1" applyBorder="1"/>
    <xf numFmtId="166" fontId="0" fillId="3" borderId="37" xfId="0" applyNumberFormat="1" applyFont="1" applyFill="1" applyBorder="1"/>
    <xf numFmtId="166" fontId="0" fillId="3" borderId="17" xfId="0" applyNumberFormat="1" applyFont="1" applyFill="1" applyBorder="1"/>
    <xf numFmtId="0" fontId="6" fillId="3" borderId="39" xfId="0" applyFont="1" applyFill="1" applyBorder="1"/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0" borderId="39" xfId="0" quotePrefix="1" applyFont="1" applyBorder="1" applyAlignment="1">
      <alignment horizontal="center"/>
    </xf>
    <xf numFmtId="16" fontId="7" fillId="0" borderId="40" xfId="0" quotePrefix="1" applyNumberFormat="1" applyFont="1" applyBorder="1" applyAlignment="1">
      <alignment horizontal="center"/>
    </xf>
    <xf numFmtId="0" fontId="7" fillId="0" borderId="40" xfId="0" quotePrefix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6" fontId="0" fillId="0" borderId="35" xfId="0" applyNumberFormat="1" applyFont="1" applyBorder="1" applyProtection="1">
      <protection locked="0"/>
    </xf>
    <xf numFmtId="166" fontId="0" fillId="3" borderId="11" xfId="0" applyNumberFormat="1" applyFont="1" applyFill="1" applyBorder="1"/>
    <xf numFmtId="166" fontId="7" fillId="0" borderId="39" xfId="0" applyNumberFormat="1" applyFont="1" applyBorder="1" applyAlignment="1">
      <alignment horizontal="center" textRotation="90"/>
    </xf>
    <xf numFmtId="166" fontId="7" fillId="0" borderId="40" xfId="0" applyNumberFormat="1" applyFont="1" applyBorder="1" applyAlignment="1">
      <alignment horizontal="center" textRotation="90"/>
    </xf>
    <xf numFmtId="166" fontId="7" fillId="0" borderId="37" xfId="0" applyNumberFormat="1" applyFont="1" applyBorder="1" applyAlignment="1">
      <alignment horizontal="center" textRotation="90"/>
    </xf>
    <xf numFmtId="0" fontId="0" fillId="3" borderId="37" xfId="0" applyFill="1" applyBorder="1"/>
    <xf numFmtId="0" fontId="0" fillId="0" borderId="9" xfId="0" applyNumberFormat="1" applyFont="1" applyBorder="1" applyProtection="1">
      <protection locked="0"/>
    </xf>
    <xf numFmtId="0" fontId="12" fillId="4" borderId="36" xfId="0" applyFont="1" applyFill="1" applyBorder="1" applyAlignment="1">
      <alignment horizontal="left"/>
    </xf>
    <xf numFmtId="14" fontId="12" fillId="4" borderId="35" xfId="0" applyNumberFormat="1" applyFont="1" applyFill="1" applyBorder="1" applyAlignment="1">
      <alignment horizontal="left"/>
    </xf>
    <xf numFmtId="14" fontId="10" fillId="0" borderId="35" xfId="0" applyNumberFormat="1" applyFont="1" applyBorder="1" applyAlignment="1">
      <alignment horizontal="left"/>
    </xf>
    <xf numFmtId="0" fontId="12" fillId="0" borderId="41" xfId="0" applyFont="1" applyBorder="1" applyAlignment="1">
      <alignment horizontal="left"/>
    </xf>
    <xf numFmtId="14" fontId="12" fillId="0" borderId="44" xfId="0" applyNumberFormat="1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166" fontId="0" fillId="4" borderId="34" xfId="0" applyNumberFormat="1" applyFont="1" applyFill="1" applyBorder="1" applyProtection="1">
      <protection locked="0"/>
    </xf>
    <xf numFmtId="166" fontId="0" fillId="0" borderId="34" xfId="0" applyNumberFormat="1" applyFont="1" applyBorder="1" applyProtection="1">
      <protection locked="0"/>
    </xf>
    <xf numFmtId="166" fontId="0" fillId="0" borderId="51" xfId="0" applyNumberFormat="1" applyFont="1" applyBorder="1" applyProtection="1">
      <protection locked="0"/>
    </xf>
    <xf numFmtId="166" fontId="0" fillId="0" borderId="36" xfId="0" applyNumberFormat="1" applyFont="1" applyBorder="1" applyProtection="1">
      <protection locked="0"/>
    </xf>
    <xf numFmtId="166" fontId="7" fillId="0" borderId="39" xfId="0" applyNumberFormat="1" applyFont="1" applyBorder="1" applyAlignment="1">
      <alignment horizontal="center" textRotation="90" wrapText="1"/>
    </xf>
    <xf numFmtId="166" fontId="7" fillId="0" borderId="40" xfId="0" applyNumberFormat="1" applyFont="1" applyBorder="1" applyAlignment="1">
      <alignment horizontal="center" textRotation="90" wrapText="1"/>
    </xf>
    <xf numFmtId="166" fontId="7" fillId="0" borderId="37" xfId="0" applyNumberFormat="1" applyFont="1" applyBorder="1" applyAlignment="1">
      <alignment horizontal="center" textRotation="90" wrapText="1"/>
    </xf>
    <xf numFmtId="0" fontId="5" fillId="0" borderId="0" xfId="0" applyFont="1"/>
    <xf numFmtId="0" fontId="20" fillId="0" borderId="0" xfId="0" applyFont="1"/>
    <xf numFmtId="0" fontId="21" fillId="0" borderId="0" xfId="0" applyFont="1"/>
    <xf numFmtId="0" fontId="21" fillId="0" borderId="0" xfId="0" applyFont="1" applyFill="1"/>
    <xf numFmtId="0" fontId="5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19" fillId="0" borderId="0" xfId="0" applyFont="1"/>
    <xf numFmtId="0" fontId="5" fillId="0" borderId="0" xfId="0" applyFont="1" applyProtection="1"/>
    <xf numFmtId="17" fontId="5" fillId="0" borderId="0" xfId="0" applyNumberFormat="1" applyFont="1" applyProtection="1"/>
    <xf numFmtId="0" fontId="5" fillId="0" borderId="0" xfId="0" applyFont="1" applyFill="1" applyBorder="1" applyProtection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Alignment="1" applyProtection="1">
      <alignment wrapText="1"/>
    </xf>
    <xf numFmtId="0" fontId="5" fillId="0" borderId="0" xfId="0" applyFont="1" applyFill="1" applyBorder="1" applyAlignment="1" applyProtection="1">
      <alignment horizontal="left"/>
    </xf>
    <xf numFmtId="0" fontId="14" fillId="0" borderId="0" xfId="0" applyFont="1"/>
    <xf numFmtId="0" fontId="19" fillId="0" borderId="0" xfId="0" applyFont="1" applyAlignment="1"/>
    <xf numFmtId="165" fontId="5" fillId="0" borderId="0" xfId="0" applyNumberFormat="1" applyFont="1"/>
    <xf numFmtId="0" fontId="17" fillId="2" borderId="7" xfId="0" applyFont="1" applyFill="1" applyBorder="1" applyAlignment="1">
      <alignment horizontal="center"/>
    </xf>
    <xf numFmtId="0" fontId="24" fillId="2" borderId="18" xfId="0" applyFont="1" applyFill="1" applyBorder="1"/>
    <xf numFmtId="0" fontId="24" fillId="2" borderId="17" xfId="0" applyFont="1" applyFill="1" applyBorder="1" applyAlignment="1">
      <alignment vertical="center"/>
    </xf>
    <xf numFmtId="166" fontId="5" fillId="0" borderId="9" xfId="2" applyNumberFormat="1" applyFont="1" applyBorder="1"/>
    <xf numFmtId="166" fontId="5" fillId="2" borderId="8" xfId="0" applyNumberFormat="1" applyFont="1" applyFill="1" applyBorder="1"/>
    <xf numFmtId="166" fontId="5" fillId="0" borderId="9" xfId="0" applyNumberFormat="1" applyFont="1" applyBorder="1"/>
    <xf numFmtId="166" fontId="5" fillId="0" borderId="48" xfId="0" applyNumberFormat="1" applyFont="1" applyBorder="1"/>
    <xf numFmtId="166" fontId="5" fillId="0" borderId="49" xfId="0" applyNumberFormat="1" applyFont="1" applyBorder="1"/>
    <xf numFmtId="166" fontId="5" fillId="0" borderId="50" xfId="0" applyNumberFormat="1" applyFont="1" applyBorder="1"/>
    <xf numFmtId="166" fontId="5" fillId="0" borderId="2" xfId="0" applyNumberFormat="1" applyFont="1" applyFill="1" applyBorder="1"/>
    <xf numFmtId="166" fontId="5" fillId="0" borderId="34" xfId="0" applyNumberFormat="1" applyFont="1" applyFill="1" applyBorder="1"/>
    <xf numFmtId="166" fontId="5" fillId="0" borderId="20" xfId="0" applyNumberFormat="1" applyFont="1" applyFill="1" applyBorder="1"/>
    <xf numFmtId="166" fontId="5" fillId="0" borderId="4" xfId="2" applyNumberFormat="1" applyFont="1" applyFill="1" applyBorder="1"/>
    <xf numFmtId="166" fontId="5" fillId="0" borderId="34" xfId="2" applyNumberFormat="1" applyFont="1" applyFill="1" applyBorder="1"/>
    <xf numFmtId="166" fontId="5" fillId="0" borderId="2" xfId="2" applyNumberFormat="1" applyFont="1" applyFill="1" applyBorder="1"/>
    <xf numFmtId="166" fontId="5" fillId="0" borderId="20" xfId="2" applyNumberFormat="1" applyFont="1" applyFill="1" applyBorder="1"/>
    <xf numFmtId="166" fontId="5" fillId="0" borderId="10" xfId="2" applyNumberFormat="1" applyFont="1" applyFill="1" applyBorder="1"/>
    <xf numFmtId="166" fontId="5" fillId="2" borderId="12" xfId="0" applyNumberFormat="1" applyFont="1" applyFill="1" applyBorder="1"/>
    <xf numFmtId="166" fontId="5" fillId="0" borderId="33" xfId="2" applyNumberFormat="1" applyFont="1" applyFill="1" applyBorder="1"/>
    <xf numFmtId="166" fontId="5" fillId="0" borderId="38" xfId="2" applyNumberFormat="1" applyFont="1" applyFill="1" applyBorder="1"/>
    <xf numFmtId="166" fontId="5" fillId="0" borderId="47" xfId="2" applyNumberFormat="1" applyFont="1" applyFill="1" applyBorder="1"/>
    <xf numFmtId="166" fontId="5" fillId="0" borderId="45" xfId="2" applyNumberFormat="1" applyFont="1" applyFill="1" applyBorder="1"/>
    <xf numFmtId="166" fontId="19" fillId="2" borderId="11" xfId="0" applyNumberFormat="1" applyFont="1" applyFill="1" applyBorder="1"/>
    <xf numFmtId="166" fontId="19" fillId="2" borderId="17" xfId="0" applyNumberFormat="1" applyFont="1" applyFill="1" applyBorder="1"/>
    <xf numFmtId="166" fontId="19" fillId="2" borderId="7" xfId="0" applyNumberFormat="1" applyFont="1" applyFill="1" applyBorder="1"/>
    <xf numFmtId="166" fontId="19" fillId="2" borderId="16" xfId="0" applyNumberFormat="1" applyFont="1" applyFill="1" applyBorder="1"/>
    <xf numFmtId="166" fontId="19" fillId="2" borderId="39" xfId="0" applyNumberFormat="1" applyFont="1" applyFill="1" applyBorder="1"/>
    <xf numFmtId="166" fontId="19" fillId="2" borderId="40" xfId="0" applyNumberFormat="1" applyFont="1" applyFill="1" applyBorder="1"/>
    <xf numFmtId="166" fontId="19" fillId="2" borderId="37" xfId="0" applyNumberFormat="1" applyFont="1" applyFill="1" applyBorder="1"/>
    <xf numFmtId="166" fontId="19" fillId="2" borderId="18" xfId="0" applyNumberFormat="1" applyFont="1" applyFill="1" applyBorder="1"/>
    <xf numFmtId="49" fontId="19" fillId="0" borderId="0" xfId="0" applyNumberFormat="1" applyFont="1"/>
    <xf numFmtId="0" fontId="8" fillId="0" borderId="3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0" borderId="39" xfId="0" quotePrefix="1" applyFont="1" applyBorder="1" applyAlignment="1">
      <alignment horizontal="center"/>
    </xf>
    <xf numFmtId="16" fontId="8" fillId="0" borderId="40" xfId="0" quotePrefix="1" applyNumberFormat="1" applyFont="1" applyBorder="1" applyAlignment="1">
      <alignment horizontal="center"/>
    </xf>
    <xf numFmtId="0" fontId="8" fillId="0" borderId="40" xfId="0" quotePrefix="1" applyFont="1" applyBorder="1" applyAlignment="1">
      <alignment horizontal="center"/>
    </xf>
    <xf numFmtId="166" fontId="8" fillId="0" borderId="39" xfId="0" applyNumberFormat="1" applyFont="1" applyBorder="1" applyAlignment="1">
      <alignment horizontal="center" textRotation="90" wrapText="1"/>
    </xf>
    <xf numFmtId="166" fontId="8" fillId="0" borderId="40" xfId="0" applyNumberFormat="1" applyFont="1" applyBorder="1" applyAlignment="1">
      <alignment horizontal="center" textRotation="90" wrapText="1"/>
    </xf>
    <xf numFmtId="166" fontId="8" fillId="0" borderId="40" xfId="0" applyNumberFormat="1" applyFont="1" applyBorder="1" applyAlignment="1">
      <alignment horizontal="center" textRotation="90"/>
    </xf>
    <xf numFmtId="166" fontId="8" fillId="0" borderId="43" xfId="0" applyNumberFormat="1" applyFont="1" applyBorder="1" applyAlignment="1">
      <alignment horizontal="center" textRotation="90"/>
    </xf>
    <xf numFmtId="0" fontId="8" fillId="3" borderId="7" xfId="0" applyFont="1" applyFill="1" applyBorder="1" applyAlignment="1">
      <alignment horizontal="center"/>
    </xf>
    <xf numFmtId="166" fontId="8" fillId="0" borderId="39" xfId="0" applyNumberFormat="1" applyFont="1" applyBorder="1" applyAlignment="1">
      <alignment horizontal="center" textRotation="90"/>
    </xf>
    <xf numFmtId="166" fontId="8" fillId="0" borderId="37" xfId="0" applyNumberFormat="1" applyFont="1" applyBorder="1" applyAlignment="1">
      <alignment horizontal="center" textRotation="90" wrapText="1"/>
    </xf>
    <xf numFmtId="0" fontId="18" fillId="0" borderId="36" xfId="0" applyFont="1" applyBorder="1" applyAlignment="1">
      <alignment horizontal="left"/>
    </xf>
    <xf numFmtId="14" fontId="18" fillId="5" borderId="35" xfId="0" applyNumberFormat="1" applyFont="1" applyFill="1" applyBorder="1" applyAlignment="1">
      <alignment horizontal="left"/>
    </xf>
    <xf numFmtId="0" fontId="5" fillId="5" borderId="9" xfId="0" applyNumberFormat="1" applyFont="1" applyFill="1" applyBorder="1" applyProtection="1">
      <protection locked="0"/>
    </xf>
    <xf numFmtId="166" fontId="5" fillId="5" borderId="3" xfId="0" applyNumberFormat="1" applyFont="1" applyFill="1" applyBorder="1" applyProtection="1">
      <protection locked="0"/>
    </xf>
    <xf numFmtId="166" fontId="5" fillId="3" borderId="8" xfId="0" applyNumberFormat="1" applyFont="1" applyFill="1" applyBorder="1"/>
    <xf numFmtId="166" fontId="5" fillId="5" borderId="30" xfId="0" applyNumberFormat="1" applyFont="1" applyFill="1" applyBorder="1" applyProtection="1">
      <protection locked="0"/>
    </xf>
    <xf numFmtId="166" fontId="5" fillId="5" borderId="9" xfId="0" applyNumberFormat="1" applyFont="1" applyFill="1" applyBorder="1" applyProtection="1">
      <protection locked="0"/>
    </xf>
    <xf numFmtId="166" fontId="5" fillId="5" borderId="35" xfId="0" applyNumberFormat="1" applyFont="1" applyFill="1" applyBorder="1" applyProtection="1">
      <protection locked="0"/>
    </xf>
    <xf numFmtId="0" fontId="5" fillId="0" borderId="34" xfId="0" applyFont="1" applyBorder="1" applyAlignment="1">
      <alignment horizontal="left"/>
    </xf>
    <xf numFmtId="14" fontId="5" fillId="0" borderId="20" xfId="0" applyNumberFormat="1" applyFont="1" applyBorder="1" applyAlignment="1">
      <alignment horizontal="left"/>
    </xf>
    <xf numFmtId="166" fontId="5" fillId="0" borderId="4" xfId="0" applyNumberFormat="1" applyFont="1" applyBorder="1" applyProtection="1">
      <protection locked="0"/>
    </xf>
    <xf numFmtId="166" fontId="5" fillId="0" borderId="2" xfId="0" applyNumberFormat="1" applyFont="1" applyBorder="1" applyProtection="1">
      <protection locked="0"/>
    </xf>
    <xf numFmtId="166" fontId="5" fillId="0" borderId="31" xfId="0" applyNumberFormat="1" applyFont="1" applyBorder="1" applyProtection="1">
      <protection locked="0"/>
    </xf>
    <xf numFmtId="166" fontId="5" fillId="0" borderId="20" xfId="0" applyNumberFormat="1" applyFont="1" applyBorder="1" applyProtection="1">
      <protection locked="0"/>
    </xf>
    <xf numFmtId="0" fontId="18" fillId="4" borderId="34" xfId="0" applyFont="1" applyFill="1" applyBorder="1" applyAlignment="1">
      <alignment horizontal="left"/>
    </xf>
    <xf numFmtId="14" fontId="18" fillId="4" borderId="20" xfId="0" applyNumberFormat="1" applyFont="1" applyFill="1" applyBorder="1" applyAlignment="1">
      <alignment horizontal="left"/>
    </xf>
    <xf numFmtId="166" fontId="5" fillId="4" borderId="4" xfId="0" applyNumberFormat="1" applyFont="1" applyFill="1" applyBorder="1" applyProtection="1">
      <protection locked="0"/>
    </xf>
    <xf numFmtId="166" fontId="5" fillId="4" borderId="2" xfId="0" applyNumberFormat="1" applyFont="1" applyFill="1" applyBorder="1" applyProtection="1">
      <protection locked="0"/>
    </xf>
    <xf numFmtId="166" fontId="5" fillId="4" borderId="31" xfId="0" applyNumberFormat="1" applyFont="1" applyFill="1" applyBorder="1" applyProtection="1">
      <protection locked="0"/>
    </xf>
    <xf numFmtId="166" fontId="5" fillId="4" borderId="20" xfId="0" applyNumberFormat="1" applyFont="1" applyFill="1" applyBorder="1" applyProtection="1">
      <protection locked="0"/>
    </xf>
    <xf numFmtId="166" fontId="5" fillId="0" borderId="33" xfId="0" applyNumberFormat="1" applyFont="1" applyBorder="1" applyProtection="1">
      <protection locked="0"/>
    </xf>
    <xf numFmtId="166" fontId="5" fillId="0" borderId="1" xfId="0" applyNumberFormat="1" applyFont="1" applyBorder="1" applyProtection="1">
      <protection locked="0"/>
    </xf>
    <xf numFmtId="166" fontId="5" fillId="3" borderId="6" xfId="0" applyNumberFormat="1" applyFont="1" applyFill="1" applyBorder="1"/>
    <xf numFmtId="166" fontId="5" fillId="0" borderId="32" xfId="0" applyNumberFormat="1" applyFont="1" applyBorder="1" applyProtection="1">
      <protection locked="0"/>
    </xf>
    <xf numFmtId="166" fontId="5" fillId="3" borderId="12" xfId="0" applyNumberFormat="1" applyFont="1" applyFill="1" applyBorder="1"/>
    <xf numFmtId="166" fontId="5" fillId="0" borderId="21" xfId="0" applyNumberFormat="1" applyFont="1" applyBorder="1" applyProtection="1">
      <protection locked="0"/>
    </xf>
    <xf numFmtId="166" fontId="5" fillId="3" borderId="11" xfId="0" applyNumberFormat="1" applyFont="1" applyFill="1" applyBorder="1"/>
    <xf numFmtId="166" fontId="5" fillId="3" borderId="40" xfId="0" applyNumberFormat="1" applyFont="1" applyFill="1" applyBorder="1"/>
    <xf numFmtId="166" fontId="5" fillId="3" borderId="37" xfId="0" applyNumberFormat="1" applyFont="1" applyFill="1" applyBorder="1"/>
    <xf numFmtId="166" fontId="5" fillId="3" borderId="17" xfId="0" applyNumberFormat="1" applyFont="1" applyFill="1" applyBorder="1"/>
    <xf numFmtId="166" fontId="5" fillId="3" borderId="39" xfId="0" applyNumberFormat="1" applyFont="1" applyFill="1" applyBorder="1"/>
    <xf numFmtId="166" fontId="5" fillId="3" borderId="43" xfId="0" applyNumberFormat="1" applyFont="1" applyFill="1" applyBorder="1"/>
    <xf numFmtId="166" fontId="5" fillId="3" borderId="7" xfId="0" applyNumberFormat="1" applyFont="1" applyFill="1" applyBorder="1"/>
    <xf numFmtId="0" fontId="25" fillId="0" borderId="23" xfId="0" applyFont="1" applyBorder="1" applyProtection="1">
      <protection locked="0"/>
    </xf>
    <xf numFmtId="0" fontId="5" fillId="0" borderId="24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5" fillId="0" borderId="26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27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5" fillId="0" borderId="29" xfId="0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18" fillId="4" borderId="36" xfId="0" applyFont="1" applyFill="1" applyBorder="1" applyAlignment="1">
      <alignment horizontal="left"/>
    </xf>
    <xf numFmtId="14" fontId="18" fillId="4" borderId="35" xfId="0" applyNumberFormat="1" applyFont="1" applyFill="1" applyBorder="1" applyAlignment="1">
      <alignment horizontal="left"/>
    </xf>
    <xf numFmtId="0" fontId="5" fillId="4" borderId="9" xfId="0" applyNumberFormat="1" applyFont="1" applyFill="1" applyBorder="1" applyProtection="1">
      <protection locked="0"/>
    </xf>
    <xf numFmtId="166" fontId="5" fillId="4" borderId="3" xfId="0" applyNumberFormat="1" applyFont="1" applyFill="1" applyBorder="1" applyProtection="1">
      <protection locked="0"/>
    </xf>
    <xf numFmtId="0" fontId="5" fillId="4" borderId="3" xfId="0" applyNumberFormat="1" applyFont="1" applyFill="1" applyBorder="1" applyProtection="1">
      <protection locked="0"/>
    </xf>
    <xf numFmtId="0" fontId="5" fillId="4" borderId="30" xfId="0" applyNumberFormat="1" applyFont="1" applyFill="1" applyBorder="1" applyProtection="1">
      <protection locked="0"/>
    </xf>
    <xf numFmtId="166" fontId="5" fillId="4" borderId="35" xfId="0" applyNumberFormat="1" applyFont="1" applyFill="1" applyBorder="1" applyProtection="1">
      <protection locked="0"/>
    </xf>
    <xf numFmtId="0" fontId="5" fillId="0" borderId="36" xfId="0" applyFont="1" applyBorder="1" applyAlignment="1">
      <alignment horizontal="left"/>
    </xf>
    <xf numFmtId="14" fontId="24" fillId="0" borderId="35" xfId="0" applyNumberFormat="1" applyFont="1" applyBorder="1" applyAlignment="1">
      <alignment horizontal="left"/>
    </xf>
    <xf numFmtId="14" fontId="18" fillId="0" borderId="35" xfId="0" applyNumberFormat="1" applyFont="1" applyBorder="1" applyAlignment="1">
      <alignment horizontal="left"/>
    </xf>
    <xf numFmtId="0" fontId="18" fillId="0" borderId="41" xfId="0" applyFont="1" applyBorder="1" applyAlignment="1">
      <alignment horizontal="left"/>
    </xf>
    <xf numFmtId="14" fontId="18" fillId="0" borderId="44" xfId="0" applyNumberFormat="1" applyFont="1" applyBorder="1" applyAlignment="1">
      <alignment horizontal="left"/>
    </xf>
    <xf numFmtId="0" fontId="19" fillId="3" borderId="39" xfId="0" applyFont="1" applyFill="1" applyBorder="1"/>
    <xf numFmtId="0" fontId="5" fillId="3" borderId="37" xfId="0" applyFont="1" applyFill="1" applyBorder="1"/>
    <xf numFmtId="166" fontId="8" fillId="0" borderId="37" xfId="0" applyNumberFormat="1" applyFont="1" applyBorder="1" applyAlignment="1">
      <alignment horizontal="center" textRotation="90"/>
    </xf>
    <xf numFmtId="166" fontId="5" fillId="4" borderId="36" xfId="0" applyNumberFormat="1" applyFont="1" applyFill="1" applyBorder="1" applyProtection="1">
      <protection locked="0"/>
    </xf>
    <xf numFmtId="0" fontId="24" fillId="0" borderId="36" xfId="0" applyFont="1" applyBorder="1" applyAlignment="1">
      <alignment horizontal="left"/>
    </xf>
    <xf numFmtId="166" fontId="5" fillId="0" borderId="34" xfId="0" applyNumberFormat="1" applyFont="1" applyBorder="1" applyProtection="1">
      <protection locked="0"/>
    </xf>
    <xf numFmtId="166" fontId="5" fillId="4" borderId="34" xfId="0" applyNumberFormat="1" applyFont="1" applyFill="1" applyBorder="1" applyProtection="1">
      <protection locked="0"/>
    </xf>
    <xf numFmtId="166" fontId="5" fillId="0" borderId="51" xfId="0" applyNumberFormat="1" applyFont="1" applyBorder="1" applyProtection="1">
      <protection locked="0"/>
    </xf>
    <xf numFmtId="166" fontId="8" fillId="0" borderId="11" xfId="0" applyNumberFormat="1" applyFont="1" applyBorder="1" applyAlignment="1">
      <alignment horizontal="center" textRotation="90"/>
    </xf>
    <xf numFmtId="0" fontId="5" fillId="0" borderId="9" xfId="0" applyNumberFormat="1" applyFont="1" applyBorder="1" applyProtection="1">
      <protection locked="0"/>
    </xf>
    <xf numFmtId="166" fontId="5" fillId="0" borderId="3" xfId="0" applyNumberFormat="1" applyFont="1" applyBorder="1" applyProtection="1">
      <protection locked="0"/>
    </xf>
    <xf numFmtId="166" fontId="5" fillId="0" borderId="30" xfId="0" applyNumberFormat="1" applyFont="1" applyBorder="1" applyProtection="1">
      <protection locked="0"/>
    </xf>
    <xf numFmtId="166" fontId="5" fillId="3" borderId="56" xfId="0" applyNumberFormat="1" applyFont="1" applyFill="1" applyBorder="1"/>
    <xf numFmtId="166" fontId="5" fillId="0" borderId="48" xfId="0" applyNumberFormat="1" applyFont="1" applyBorder="1" applyProtection="1">
      <protection locked="0"/>
    </xf>
    <xf numFmtId="166" fontId="5" fillId="0" borderId="35" xfId="0" applyNumberFormat="1" applyFont="1" applyBorder="1" applyProtection="1">
      <protection locked="0"/>
    </xf>
    <xf numFmtId="14" fontId="5" fillId="0" borderId="35" xfId="0" applyNumberFormat="1" applyFont="1" applyBorder="1" applyAlignment="1">
      <alignment horizontal="left"/>
    </xf>
    <xf numFmtId="166" fontId="5" fillId="0" borderId="36" xfId="0" applyNumberFormat="1" applyFont="1" applyBorder="1" applyProtection="1">
      <protection locked="0"/>
    </xf>
    <xf numFmtId="0" fontId="8" fillId="0" borderId="43" xfId="0" applyFont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166" fontId="8" fillId="0" borderId="11" xfId="0" applyNumberFormat="1" applyFont="1" applyBorder="1" applyAlignment="1">
      <alignment horizontal="center" textRotation="90" wrapText="1"/>
    </xf>
    <xf numFmtId="166" fontId="8" fillId="0" borderId="17" xfId="0" applyNumberFormat="1" applyFont="1" applyBorder="1" applyAlignment="1">
      <alignment horizontal="center" textRotation="90"/>
    </xf>
    <xf numFmtId="166" fontId="5" fillId="4" borderId="30" xfId="0" applyNumberFormat="1" applyFont="1" applyFill="1" applyBorder="1" applyProtection="1">
      <protection locked="0"/>
    </xf>
    <xf numFmtId="166" fontId="5" fillId="3" borderId="42" xfId="0" applyNumberFormat="1" applyFont="1" applyFill="1" applyBorder="1"/>
    <xf numFmtId="0" fontId="8" fillId="3" borderId="16" xfId="0" applyFont="1" applyFill="1" applyBorder="1" applyAlignment="1">
      <alignment horizontal="center"/>
    </xf>
    <xf numFmtId="166" fontId="8" fillId="0" borderId="52" xfId="0" applyNumberFormat="1" applyFont="1" applyBorder="1" applyAlignment="1">
      <alignment horizontal="center" textRotation="90"/>
    </xf>
    <xf numFmtId="166" fontId="8" fillId="0" borderId="53" xfId="0" applyNumberFormat="1" applyFont="1" applyBorder="1" applyAlignment="1">
      <alignment horizontal="center" textRotation="90"/>
    </xf>
    <xf numFmtId="166" fontId="8" fillId="0" borderId="53" xfId="0" applyNumberFormat="1" applyFont="1" applyBorder="1" applyAlignment="1">
      <alignment horizontal="center" textRotation="90" wrapText="1"/>
    </xf>
    <xf numFmtId="166" fontId="8" fillId="0" borderId="54" xfId="0" applyNumberFormat="1" applyFont="1" applyBorder="1" applyAlignment="1">
      <alignment horizontal="center" textRotation="90" wrapText="1"/>
    </xf>
    <xf numFmtId="166" fontId="5" fillId="0" borderId="49" xfId="0" applyNumberFormat="1" applyFont="1" applyBorder="1" applyProtection="1">
      <protection locked="0"/>
    </xf>
    <xf numFmtId="166" fontId="5" fillId="0" borderId="50" xfId="0" applyNumberFormat="1" applyFont="1" applyBorder="1" applyProtection="1">
      <protection locked="0"/>
    </xf>
    <xf numFmtId="166" fontId="8" fillId="0" borderId="18" xfId="0" applyNumberFormat="1" applyFont="1" applyBorder="1" applyAlignment="1">
      <alignment horizontal="center" textRotation="90" wrapText="1"/>
    </xf>
    <xf numFmtId="166" fontId="5" fillId="4" borderId="48" xfId="0" applyNumberFormat="1" applyFont="1" applyFill="1" applyBorder="1" applyProtection="1">
      <protection locked="0"/>
    </xf>
    <xf numFmtId="166" fontId="5" fillId="4" borderId="49" xfId="0" applyNumberFormat="1" applyFont="1" applyFill="1" applyBorder="1" applyProtection="1">
      <protection locked="0"/>
    </xf>
    <xf numFmtId="166" fontId="5" fillId="4" borderId="50" xfId="0" applyNumberFormat="1" applyFont="1" applyFill="1" applyBorder="1" applyProtection="1">
      <protection locked="0"/>
    </xf>
    <xf numFmtId="166" fontId="8" fillId="0" borderId="55" xfId="0" applyNumberFormat="1" applyFont="1" applyBorder="1" applyAlignment="1">
      <alignment horizontal="center" textRotation="90"/>
    </xf>
    <xf numFmtId="166" fontId="8" fillId="0" borderId="55" xfId="0" applyNumberFormat="1" applyFont="1" applyBorder="1" applyAlignment="1">
      <alignment horizontal="center" textRotation="90" wrapText="1"/>
    </xf>
    <xf numFmtId="166" fontId="8" fillId="0" borderId="25" xfId="0" applyNumberFormat="1" applyFont="1" applyBorder="1" applyAlignment="1">
      <alignment horizontal="center" textRotation="90" wrapText="1"/>
    </xf>
    <xf numFmtId="0" fontId="23" fillId="0" borderId="12" xfId="0" applyFont="1" applyBorder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13" xfId="0" quotePrefix="1" applyFont="1" applyBorder="1" applyAlignment="1">
      <alignment horizontal="center"/>
    </xf>
    <xf numFmtId="16" fontId="8" fillId="0" borderId="14" xfId="0" quotePrefix="1" applyNumberFormat="1" applyFont="1" applyBorder="1" applyAlignment="1">
      <alignment horizontal="center"/>
    </xf>
    <xf numFmtId="0" fontId="8" fillId="0" borderId="14" xfId="0" quotePrefix="1" applyFont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165" fontId="8" fillId="0" borderId="39" xfId="0" applyNumberFormat="1" applyFont="1" applyBorder="1" applyAlignment="1" applyProtection="1">
      <alignment horizontal="center" textRotation="90" wrapText="1"/>
    </xf>
    <xf numFmtId="165" fontId="8" fillId="0" borderId="40" xfId="0" applyNumberFormat="1" applyFont="1" applyBorder="1" applyAlignment="1" applyProtection="1">
      <alignment horizontal="center" textRotation="90" wrapText="1"/>
    </xf>
    <xf numFmtId="165" fontId="8" fillId="0" borderId="43" xfId="0" applyNumberFormat="1" applyFont="1" applyBorder="1" applyAlignment="1" applyProtection="1">
      <alignment horizontal="center" textRotation="90" wrapText="1"/>
    </xf>
    <xf numFmtId="165" fontId="8" fillId="0" borderId="43" xfId="0" applyNumberFormat="1" applyFont="1" applyBorder="1" applyAlignment="1" applyProtection="1">
      <alignment horizontal="center" textRotation="90"/>
    </xf>
    <xf numFmtId="165" fontId="8" fillId="0" borderId="37" xfId="0" applyNumberFormat="1" applyFont="1" applyBorder="1" applyAlignment="1" applyProtection="1">
      <alignment horizontal="center" textRotation="90"/>
    </xf>
    <xf numFmtId="0" fontId="8" fillId="2" borderId="7" xfId="0" applyFont="1" applyFill="1" applyBorder="1" applyAlignment="1">
      <alignment horizontal="center"/>
    </xf>
    <xf numFmtId="165" fontId="8" fillId="0" borderId="39" xfId="0" applyNumberFormat="1" applyFont="1" applyBorder="1" applyAlignment="1" applyProtection="1">
      <alignment horizontal="center" textRotation="90"/>
    </xf>
    <xf numFmtId="165" fontId="8" fillId="0" borderId="40" xfId="0" applyNumberFormat="1" applyFont="1" applyBorder="1" applyAlignment="1" applyProtection="1">
      <alignment horizontal="center" textRotation="90"/>
    </xf>
    <xf numFmtId="165" fontId="8" fillId="0" borderId="46" xfId="0" applyNumberFormat="1" applyFont="1" applyBorder="1" applyAlignment="1" applyProtection="1">
      <alignment horizontal="center" textRotation="90" wrapText="1"/>
    </xf>
    <xf numFmtId="0" fontId="23" fillId="0" borderId="8" xfId="0" applyFont="1" applyBorder="1" applyAlignment="1"/>
    <xf numFmtId="0" fontId="23" fillId="0" borderId="5" xfId="0" applyFont="1" applyFill="1" applyBorder="1" applyAlignment="1"/>
    <xf numFmtId="0" fontId="23" fillId="0" borderId="5" xfId="0" applyFont="1" applyBorder="1" applyAlignment="1"/>
    <xf numFmtId="0" fontId="23" fillId="0" borderId="19" xfId="0" applyFont="1" applyFill="1" applyBorder="1" applyAlignment="1"/>
    <xf numFmtId="0" fontId="23" fillId="2" borderId="7" xfId="0" applyFont="1" applyFill="1" applyBorder="1"/>
    <xf numFmtId="0" fontId="8" fillId="3" borderId="17" xfId="0" applyFont="1" applyFill="1" applyBorder="1"/>
    <xf numFmtId="0" fontId="7" fillId="3" borderId="17" xfId="0" applyFont="1" applyFill="1" applyBorder="1"/>
    <xf numFmtId="0" fontId="8" fillId="3" borderId="24" xfId="0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horizontal="left" vertical="top"/>
    </xf>
    <xf numFmtId="0" fontId="17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0" fontId="3" fillId="0" borderId="0" xfId="0" applyFont="1"/>
    <xf numFmtId="0" fontId="2" fillId="0" borderId="26" xfId="0" applyFont="1" applyBorder="1" applyProtection="1">
      <protection locked="0"/>
    </xf>
    <xf numFmtId="0" fontId="18" fillId="0" borderId="51" xfId="0" applyFont="1" applyBorder="1" applyAlignment="1">
      <alignment horizontal="left"/>
    </xf>
    <xf numFmtId="14" fontId="18" fillId="0" borderId="21" xfId="0" applyNumberFormat="1" applyFont="1" applyBorder="1" applyAlignment="1">
      <alignment horizontal="left"/>
    </xf>
    <xf numFmtId="166" fontId="5" fillId="3" borderId="18" xfId="0" applyNumberFormat="1" applyFont="1" applyFill="1" applyBorder="1"/>
    <xf numFmtId="166" fontId="0" fillId="3" borderId="56" xfId="0" applyNumberFormat="1" applyFont="1" applyFill="1" applyBorder="1"/>
    <xf numFmtId="166" fontId="0" fillId="3" borderId="12" xfId="0" applyNumberFormat="1" applyFont="1" applyFill="1" applyBorder="1"/>
    <xf numFmtId="0" fontId="7" fillId="3" borderId="7" xfId="0" applyFont="1" applyFill="1" applyBorder="1" applyAlignment="1">
      <alignment horizontal="center"/>
    </xf>
    <xf numFmtId="166" fontId="0" fillId="3" borderId="16" xfId="0" applyNumberFormat="1" applyFont="1" applyFill="1" applyBorder="1"/>
    <xf numFmtId="0" fontId="5" fillId="0" borderId="0" xfId="0" applyFont="1" applyAlignment="1" applyProtection="1">
      <alignment vertical="top" wrapText="1"/>
    </xf>
    <xf numFmtId="0" fontId="22" fillId="3" borderId="0" xfId="0" applyFont="1" applyFill="1" applyAlignment="1" applyProtection="1">
      <alignment horizontal="left"/>
      <protection locked="0"/>
    </xf>
    <xf numFmtId="0" fontId="22" fillId="3" borderId="0" xfId="0" applyFont="1" applyFill="1" applyAlignment="1">
      <alignment horizontal="left"/>
    </xf>
    <xf numFmtId="0" fontId="3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23" fillId="3" borderId="23" xfId="0" applyFont="1" applyFill="1" applyBorder="1" applyAlignment="1">
      <alignment horizontal="center"/>
    </xf>
    <xf numFmtId="0" fontId="23" fillId="3" borderId="24" xfId="0" applyFont="1" applyFill="1" applyBorder="1" applyAlignment="1">
      <alignment horizontal="center"/>
    </xf>
    <xf numFmtId="0" fontId="23" fillId="3" borderId="25" xfId="0" applyFont="1" applyFill="1" applyBorder="1" applyAlignment="1">
      <alignment horizontal="center"/>
    </xf>
    <xf numFmtId="0" fontId="23" fillId="3" borderId="18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</cellXfs>
  <cellStyles count="3">
    <cellStyle name="Komma" xfId="2" builtinId="3"/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17AAD1F-89C8-484B-94CA-C29C905FFDD3}" protected="1">
  <header guid="{517AAD1F-89C8-484B-94CA-C29C905FFDD3}" dateTime="2020-01-16T07:33:20" maxSheetId="17" userName="Göbel, Katrin" r:id="rId1">
    <sheetIdMap count="16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517AAD1F-89C8-484B-94CA-C29C905FFDD3}" name="Göbel, Katrin" id="-943518976" dateTime="2020-01-16T07:33:20"/>
</us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>
      <selection activeCell="D11" sqref="D11:J11"/>
    </sheetView>
  </sheetViews>
  <sheetFormatPr baseColWidth="10" defaultRowHeight="15" x14ac:dyDescent="0.25"/>
  <cols>
    <col min="1" max="1" width="11" style="69"/>
    <col min="2" max="3" width="11" style="69" customWidth="1"/>
    <col min="4" max="16384" width="11" style="69"/>
  </cols>
  <sheetData>
    <row r="1" spans="1:11" ht="15.75" customHeight="1" x14ac:dyDescent="0.25"/>
    <row r="2" spans="1:11" ht="21" x14ac:dyDescent="0.35">
      <c r="A2" s="70" t="s">
        <v>71</v>
      </c>
    </row>
    <row r="5" spans="1:11" ht="15.75" x14ac:dyDescent="0.25">
      <c r="B5" s="71" t="s">
        <v>72</v>
      </c>
      <c r="D5" s="265"/>
      <c r="E5" s="265"/>
      <c r="F5" s="265"/>
      <c r="G5" s="265"/>
      <c r="H5" s="265"/>
      <c r="I5" s="265"/>
      <c r="J5" s="265"/>
      <c r="K5" s="72"/>
    </row>
    <row r="6" spans="1:11" ht="15.75" customHeight="1" x14ac:dyDescent="0.25">
      <c r="D6" s="73"/>
      <c r="E6" s="73"/>
      <c r="F6" s="73"/>
      <c r="G6" s="73"/>
      <c r="H6" s="74"/>
      <c r="I6" s="74"/>
      <c r="J6" s="74"/>
      <c r="K6" s="75"/>
    </row>
    <row r="7" spans="1:11" ht="15.75" x14ac:dyDescent="0.25">
      <c r="B7" s="71" t="s">
        <v>77</v>
      </c>
      <c r="D7" s="265"/>
      <c r="E7" s="265"/>
      <c r="F7" s="265"/>
      <c r="G7" s="265"/>
      <c r="H7" s="265"/>
      <c r="I7" s="265"/>
      <c r="J7" s="265"/>
      <c r="K7" s="75"/>
    </row>
    <row r="8" spans="1:11" ht="15.75" customHeight="1" x14ac:dyDescent="0.25">
      <c r="D8" s="73"/>
      <c r="E8" s="73"/>
      <c r="F8" s="73"/>
      <c r="G8" s="73"/>
      <c r="H8" s="74"/>
      <c r="I8" s="74"/>
      <c r="J8" s="74"/>
      <c r="K8" s="75"/>
    </row>
    <row r="9" spans="1:11" ht="15.75" x14ac:dyDescent="0.25">
      <c r="B9" s="71" t="s">
        <v>0</v>
      </c>
      <c r="D9" s="265"/>
      <c r="E9" s="265"/>
      <c r="F9" s="265"/>
      <c r="G9" s="265"/>
      <c r="H9" s="265"/>
      <c r="I9" s="265"/>
      <c r="J9" s="265"/>
      <c r="K9" s="72"/>
    </row>
    <row r="10" spans="1:11" ht="15.75" x14ac:dyDescent="0.25">
      <c r="B10" s="71"/>
      <c r="D10" s="73"/>
      <c r="E10" s="73"/>
      <c r="F10" s="73"/>
      <c r="G10" s="73"/>
      <c r="H10" s="74"/>
      <c r="I10" s="74"/>
      <c r="J10" s="74"/>
      <c r="K10" s="75"/>
    </row>
    <row r="11" spans="1:11" ht="15.75" x14ac:dyDescent="0.25">
      <c r="B11" s="71" t="s">
        <v>1</v>
      </c>
      <c r="D11" s="265"/>
      <c r="E11" s="265"/>
      <c r="F11" s="265"/>
      <c r="G11" s="265"/>
      <c r="H11" s="265"/>
      <c r="I11" s="265"/>
      <c r="J11" s="265"/>
      <c r="K11" s="72"/>
    </row>
    <row r="12" spans="1:11" ht="15.75" customHeight="1" x14ac:dyDescent="0.25">
      <c r="H12" s="75"/>
      <c r="I12" s="75"/>
      <c r="J12" s="75"/>
      <c r="K12" s="75"/>
    </row>
    <row r="13" spans="1:11" ht="15.75" x14ac:dyDescent="0.25">
      <c r="B13" s="71" t="s">
        <v>73</v>
      </c>
      <c r="D13" s="266" t="s">
        <v>74</v>
      </c>
      <c r="E13" s="266"/>
      <c r="F13" s="266"/>
      <c r="G13" s="266"/>
      <c r="H13" s="266"/>
      <c r="I13" s="266"/>
      <c r="J13" s="266"/>
      <c r="K13" s="72"/>
    </row>
    <row r="14" spans="1:11" ht="15.75" customHeight="1" x14ac:dyDescent="0.25"/>
    <row r="15" spans="1:11" ht="15.75" customHeight="1" x14ac:dyDescent="0.25"/>
    <row r="16" spans="1:11" ht="15.75" customHeight="1" x14ac:dyDescent="0.25"/>
    <row r="17" spans="1:10" ht="15.75" customHeight="1" x14ac:dyDescent="0.25">
      <c r="A17" s="76" t="s">
        <v>75</v>
      </c>
      <c r="B17" s="264" t="s">
        <v>76</v>
      </c>
      <c r="C17" s="264"/>
      <c r="D17" s="264"/>
      <c r="E17" s="264"/>
      <c r="F17" s="264"/>
      <c r="G17" s="264"/>
      <c r="H17" s="264"/>
      <c r="I17" s="264"/>
      <c r="J17" s="264"/>
    </row>
    <row r="18" spans="1:10" ht="15.75" customHeight="1" x14ac:dyDescent="0.25"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50.25" customHeight="1" x14ac:dyDescent="0.25">
      <c r="B19" s="264" t="s">
        <v>118</v>
      </c>
      <c r="C19" s="264"/>
      <c r="D19" s="264"/>
      <c r="E19" s="264"/>
      <c r="F19" s="264"/>
      <c r="G19" s="264"/>
      <c r="H19" s="264"/>
      <c r="I19" s="264"/>
      <c r="J19" s="264"/>
    </row>
    <row r="20" spans="1:10" ht="15.75" customHeight="1" x14ac:dyDescent="0.25">
      <c r="B20" s="77"/>
      <c r="C20" s="77"/>
      <c r="D20" s="77"/>
      <c r="E20" s="78"/>
      <c r="F20" s="77"/>
      <c r="G20" s="77"/>
      <c r="H20" s="77"/>
      <c r="I20" s="77"/>
      <c r="J20" s="77"/>
    </row>
    <row r="21" spans="1:10" ht="33" customHeight="1" x14ac:dyDescent="0.25">
      <c r="B21" s="264" t="s">
        <v>82</v>
      </c>
      <c r="C21" s="264"/>
      <c r="D21" s="264"/>
      <c r="E21" s="264"/>
      <c r="F21" s="264"/>
      <c r="G21" s="264"/>
      <c r="H21" s="264"/>
      <c r="I21" s="264"/>
      <c r="J21" s="264"/>
    </row>
    <row r="22" spans="1:10" ht="15.75" customHeight="1" x14ac:dyDescent="0.25">
      <c r="B22" s="79"/>
      <c r="C22" s="79"/>
      <c r="D22" s="79"/>
      <c r="E22" s="79"/>
      <c r="F22" s="79"/>
      <c r="G22" s="79"/>
      <c r="H22" s="80"/>
      <c r="I22" s="81"/>
      <c r="J22" s="77"/>
    </row>
    <row r="23" spans="1:10" ht="15.75" customHeight="1" x14ac:dyDescent="0.25">
      <c r="B23" s="82" t="s">
        <v>87</v>
      </c>
      <c r="D23" s="79"/>
      <c r="E23" s="79"/>
      <c r="F23" s="79"/>
      <c r="G23" s="79"/>
      <c r="H23" s="80"/>
      <c r="I23" s="81"/>
      <c r="J23" s="77"/>
    </row>
    <row r="50" spans="1:12" ht="15.75" x14ac:dyDescent="0.25">
      <c r="A50" s="6"/>
      <c r="B50" s="8"/>
      <c r="C50" s="7"/>
    </row>
    <row r="51" spans="1:12" ht="15.75" x14ac:dyDescent="0.25">
      <c r="A51" s="6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</row>
    <row r="52" spans="1:12" ht="15.75" x14ac:dyDescent="0.25">
      <c r="A52" s="6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</row>
  </sheetData>
  <sheetProtection sheet="1" objects="1" scenarios="1"/>
  <dataConsolidate/>
  <customSheetViews>
    <customSheetView guid="{51EBC0D1-5A3C-45DF-9BA6-F6BC0E62B3D5}">
      <selection activeCell="D11" sqref="D11:J11"/>
      <pageMargins left="0.7" right="0.7" top="0.78740157499999996" bottom="0.78740157499999996" header="0.3" footer="0.3"/>
      <pageSetup paperSize="9" orientation="portrait" horizontalDpi="300" verticalDpi="300" r:id="rId1"/>
    </customSheetView>
    <customSheetView guid="{5C9616AB-E9E8-4529-AA8E-2A83E512EAB7}">
      <selection activeCell="D11" sqref="D11:J11"/>
      <pageMargins left="0.7" right="0.7" top="0.78740157499999996" bottom="0.78740157499999996" header="0.3" footer="0.3"/>
      <pageSetup paperSize="9" orientation="portrait" horizontalDpi="300" verticalDpi="300" r:id="rId2"/>
    </customSheetView>
  </customSheetViews>
  <mergeCells count="8">
    <mergeCell ref="B21:J21"/>
    <mergeCell ref="B17:J17"/>
    <mergeCell ref="D5:J5"/>
    <mergeCell ref="D7:J7"/>
    <mergeCell ref="D9:J9"/>
    <mergeCell ref="D11:J11"/>
    <mergeCell ref="D13:J13"/>
    <mergeCell ref="B19:J19"/>
  </mergeCells>
  <pageMargins left="0.7" right="0.7" top="0.78740157499999996" bottom="0.78740157499999996" header="0.3" footer="0.3"/>
  <pageSetup paperSize="9" orientation="portrait" horizontalDpi="300" verticalDpi="300" r:id="rId3"/>
  <extLst>
    <ext xmlns:x14="http://schemas.microsoft.com/office/spreadsheetml/2009/9/main" uri="{CCE6A557-97BC-4b89-ADB6-D9C93CAAB3DF}">
      <x14:dataValidations xmlns:xm="http://schemas.microsoft.com/office/excel/2006/main" xWindow="600" yWindow="371" count="2">
        <x14:dataValidation type="list" allowBlank="1" showInputMessage="1" showErrorMessage="1" errorTitle="ungültige Eingabe" error="Ungültige Eingabe. Bitte wählen Sie aus der Liste Ihren stadtraum bzw. stadtweit aus!" prompt="Bitte wählen Sie Ihren Stadtraum bzw. stadtweit aus.">
          <x14:formula1>
            <xm:f>Tabelle1!$A$2:$A$19</xm:f>
          </x14:formula1>
          <xm:sqref>D7:J7</xm:sqref>
        </x14:dataValidation>
        <x14:dataValidation type="list" allowBlank="1" showInputMessage="1" showErrorMessage="1" errorTitle="ungültige Eingabe" error="ungültige Eingabe. Bitte wählen sie aus der Liste Ihre Leistungsart aus!" prompt="Bitte wählen Sie eine Leistungsart aus.">
          <x14:formula1>
            <xm:f>Tabelle1!$C$2:$C$10</xm:f>
          </x14:formula1>
          <xm:sqref>D5:J5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21" sqref="E21"/>
    </sheetView>
  </sheetViews>
  <sheetFormatPr baseColWidth="10" defaultRowHeight="14.25" x14ac:dyDescent="0.2"/>
  <cols>
    <col min="16" max="22" width="11" customWidth="1"/>
    <col min="23" max="24" width="11" hidden="1" customWidth="1"/>
    <col min="25" max="29" width="0" hidden="1" customWidth="1"/>
    <col min="31" max="34" width="0" hidden="1" customWidth="1"/>
  </cols>
  <sheetData>
    <row r="1" spans="1:36" ht="15" customHeight="1" x14ac:dyDescent="0.2"/>
    <row r="2" spans="1:36" ht="15" x14ac:dyDescent="0.25">
      <c r="A2" s="4" t="s">
        <v>58</v>
      </c>
      <c r="B2" s="5" t="s">
        <v>65</v>
      </c>
    </row>
    <row r="3" spans="1:36" ht="15" x14ac:dyDescent="0.25">
      <c r="A3" s="4"/>
    </row>
    <row r="4" spans="1:36" ht="15" x14ac:dyDescent="0.25">
      <c r="A4" s="4" t="s">
        <v>0</v>
      </c>
      <c r="B4" s="9">
        <f>Deckblatt!D9</f>
        <v>0</v>
      </c>
    </row>
    <row r="5" spans="1:36" ht="15" x14ac:dyDescent="0.25">
      <c r="A5" s="4" t="s">
        <v>1</v>
      </c>
      <c r="B5" s="9">
        <f>Deckblatt!D11</f>
        <v>0</v>
      </c>
    </row>
    <row r="6" spans="1:36" ht="15" customHeight="1" x14ac:dyDescent="0.2"/>
    <row r="7" spans="1:36" ht="15" thickBot="1" x14ac:dyDescent="0.25"/>
    <row r="8" spans="1:36" ht="15" thickBot="1" x14ac:dyDescent="0.25">
      <c r="A8" s="280" t="s">
        <v>43</v>
      </c>
      <c r="B8" s="281"/>
      <c r="C8" s="280" t="s">
        <v>33</v>
      </c>
      <c r="D8" s="282"/>
      <c r="E8" s="282"/>
      <c r="F8" s="283"/>
      <c r="G8" s="280" t="s">
        <v>34</v>
      </c>
      <c r="H8" s="282"/>
      <c r="I8" s="282"/>
      <c r="J8" s="282"/>
      <c r="K8" s="282"/>
      <c r="L8" s="282"/>
      <c r="M8" s="282"/>
      <c r="N8" s="247"/>
      <c r="O8" s="280" t="s">
        <v>35</v>
      </c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3"/>
      <c r="AE8" s="280" t="s">
        <v>36</v>
      </c>
      <c r="AF8" s="282"/>
      <c r="AG8" s="282"/>
      <c r="AH8" s="282"/>
      <c r="AI8" s="282"/>
      <c r="AJ8" s="281"/>
    </row>
    <row r="9" spans="1:36" ht="90" customHeight="1" thickBot="1" x14ac:dyDescent="0.25">
      <c r="A9" s="41" t="s">
        <v>29</v>
      </c>
      <c r="B9" s="43" t="s">
        <v>30</v>
      </c>
      <c r="C9" s="48" t="s">
        <v>31</v>
      </c>
      <c r="D9" s="42" t="s">
        <v>32</v>
      </c>
      <c r="E9" s="43" t="s">
        <v>6</v>
      </c>
      <c r="F9" s="44" t="s">
        <v>7</v>
      </c>
      <c r="G9" s="45" t="s">
        <v>8</v>
      </c>
      <c r="H9" s="46" t="s">
        <v>9</v>
      </c>
      <c r="I9" s="47" t="s">
        <v>10</v>
      </c>
      <c r="J9" s="47" t="s">
        <v>11</v>
      </c>
      <c r="K9" s="47" t="s">
        <v>12</v>
      </c>
      <c r="L9" s="47" t="s">
        <v>13</v>
      </c>
      <c r="M9" s="118" t="s">
        <v>121</v>
      </c>
      <c r="N9" s="44" t="s">
        <v>7</v>
      </c>
      <c r="O9" s="66" t="str">
        <f>Jahresübersicht!N9</f>
        <v>offenes Angebot</v>
      </c>
      <c r="P9" s="67" t="str">
        <f>Jahresübersicht!O9</f>
        <v>Gruppenangebot</v>
      </c>
      <c r="Q9" s="67" t="str">
        <f>Jahresübersicht!P9</f>
        <v>Einzelarbeit</v>
      </c>
      <c r="R9" s="67" t="str">
        <f>Jahresübersicht!Q9</f>
        <v>adaptiver Ansatz</v>
      </c>
      <c r="S9" s="67" t="str">
        <f>Jahresübersicht!R9</f>
        <v>Selbstverwaltung</v>
      </c>
      <c r="T9" s="67" t="str">
        <f>Jahresübersicht!S9</f>
        <v>Fahrten mit Übernachtung</v>
      </c>
      <c r="U9" s="67" t="str">
        <f>Jahresübersicht!T9</f>
        <v>Tagesausflug</v>
      </c>
      <c r="V9" s="67" t="str">
        <f>Jahresübersicht!U9</f>
        <v>Elternarbeit</v>
      </c>
      <c r="W9" s="52">
        <f>Jahresübersicht!V9</f>
        <v>0</v>
      </c>
      <c r="X9" s="52">
        <f>Jahresübersicht!W9</f>
        <v>0</v>
      </c>
      <c r="Y9" s="52">
        <f>Jahresübersicht!X9</f>
        <v>0</v>
      </c>
      <c r="Z9" s="52">
        <f>Jahresübersicht!Y9</f>
        <v>0</v>
      </c>
      <c r="AA9" s="52">
        <f>Jahresübersicht!Z9</f>
        <v>0</v>
      </c>
      <c r="AB9" s="52">
        <f>Jahresübersicht!AA9</f>
        <v>0</v>
      </c>
      <c r="AC9" s="53">
        <f>Jahresübersicht!AB9</f>
        <v>0</v>
      </c>
      <c r="AD9" s="262" t="s">
        <v>7</v>
      </c>
      <c r="AE9" s="51">
        <f>Jahresübersicht!AD9</f>
        <v>0</v>
      </c>
      <c r="AF9" s="52">
        <f>Jahresübersicht!AE9</f>
        <v>0</v>
      </c>
      <c r="AG9" s="52">
        <f>Jahresübersicht!AF9</f>
        <v>0</v>
      </c>
      <c r="AH9" s="52">
        <f>Jahresübersicht!AG9</f>
        <v>0</v>
      </c>
      <c r="AI9" s="67" t="str">
        <f>Jahresübersicht!AH9</f>
        <v>Veranstaltungen</v>
      </c>
      <c r="AJ9" s="68" t="str">
        <f>Jahresübersicht!AI9</f>
        <v>Nutzung durch Gemeinwesen</v>
      </c>
    </row>
    <row r="10" spans="1:36" ht="35.1" customHeight="1" x14ac:dyDescent="0.2">
      <c r="A10" s="61" t="s">
        <v>56</v>
      </c>
      <c r="B10" s="58">
        <v>44013</v>
      </c>
      <c r="C10" s="55"/>
      <c r="D10" s="19"/>
      <c r="E10" s="19"/>
      <c r="F10" s="20">
        <f>SUM(C10:E10)</f>
        <v>0</v>
      </c>
      <c r="G10" s="19"/>
      <c r="H10" s="19"/>
      <c r="I10" s="19"/>
      <c r="J10" s="19"/>
      <c r="K10" s="19"/>
      <c r="L10" s="19"/>
      <c r="M10" s="19"/>
      <c r="N10" s="20">
        <f>SUM(G10:M10)</f>
        <v>0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35"/>
      <c r="AD10" s="260">
        <f>SUM(O10:AC10)</f>
        <v>0</v>
      </c>
      <c r="AE10" s="65"/>
      <c r="AF10" s="19"/>
      <c r="AG10" s="19"/>
      <c r="AH10" s="19"/>
      <c r="AI10" s="19"/>
      <c r="AJ10" s="49"/>
    </row>
    <row r="11" spans="1:36" ht="35.1" customHeight="1" x14ac:dyDescent="0.2">
      <c r="A11" s="61" t="s">
        <v>50</v>
      </c>
      <c r="B11" s="58">
        <v>44014</v>
      </c>
      <c r="C11" s="32"/>
      <c r="D11" s="21"/>
      <c r="E11" s="21"/>
      <c r="F11" s="20">
        <f t="shared" ref="F11:F40" si="0">SUM(C11:E11)</f>
        <v>0</v>
      </c>
      <c r="G11" s="21"/>
      <c r="H11" s="21"/>
      <c r="I11" s="21"/>
      <c r="J11" s="21"/>
      <c r="K11" s="21"/>
      <c r="L11" s="21"/>
      <c r="M11" s="21"/>
      <c r="N11" s="20">
        <f t="shared" ref="N11:N38" si="1">SUM(G11:M11)</f>
        <v>0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9"/>
      <c r="AD11" s="20">
        <f t="shared" ref="AD11:AD41" si="2">SUM(O11:AC11)</f>
        <v>0</v>
      </c>
      <c r="AE11" s="63"/>
      <c r="AF11" s="21"/>
      <c r="AG11" s="21"/>
      <c r="AH11" s="21"/>
      <c r="AI11" s="21"/>
      <c r="AJ11" s="22"/>
    </row>
    <row r="12" spans="1:36" ht="35.1" customHeight="1" x14ac:dyDescent="0.2">
      <c r="A12" s="61" t="s">
        <v>51</v>
      </c>
      <c r="B12" s="58">
        <v>44015</v>
      </c>
      <c r="C12" s="32"/>
      <c r="D12" s="21"/>
      <c r="E12" s="21"/>
      <c r="F12" s="20">
        <f t="shared" si="0"/>
        <v>0</v>
      </c>
      <c r="G12" s="21"/>
      <c r="H12" s="21"/>
      <c r="I12" s="21"/>
      <c r="J12" s="21"/>
      <c r="K12" s="21"/>
      <c r="L12" s="21"/>
      <c r="M12" s="21"/>
      <c r="N12" s="20">
        <f t="shared" si="1"/>
        <v>0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9"/>
      <c r="AD12" s="20">
        <f t="shared" si="2"/>
        <v>0</v>
      </c>
      <c r="AE12" s="63"/>
      <c r="AF12" s="21"/>
      <c r="AG12" s="21"/>
      <c r="AH12" s="21"/>
      <c r="AI12" s="21"/>
      <c r="AJ12" s="22"/>
    </row>
    <row r="13" spans="1:36" ht="35.1" customHeight="1" x14ac:dyDescent="0.2">
      <c r="A13" s="56" t="s">
        <v>52</v>
      </c>
      <c r="B13" s="57">
        <v>44016</v>
      </c>
      <c r="C13" s="33"/>
      <c r="D13" s="27"/>
      <c r="E13" s="27"/>
      <c r="F13" s="20">
        <f t="shared" si="0"/>
        <v>0</v>
      </c>
      <c r="G13" s="27"/>
      <c r="H13" s="27"/>
      <c r="I13" s="27"/>
      <c r="J13" s="27"/>
      <c r="K13" s="27"/>
      <c r="L13" s="27"/>
      <c r="M13" s="27"/>
      <c r="N13" s="20">
        <f t="shared" si="1"/>
        <v>0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30"/>
      <c r="AD13" s="20">
        <f t="shared" si="2"/>
        <v>0</v>
      </c>
      <c r="AE13" s="62"/>
      <c r="AF13" s="27"/>
      <c r="AG13" s="27"/>
      <c r="AH13" s="27"/>
      <c r="AI13" s="27"/>
      <c r="AJ13" s="28"/>
    </row>
    <row r="14" spans="1:36" ht="35.1" customHeight="1" x14ac:dyDescent="0.2">
      <c r="A14" s="56" t="s">
        <v>53</v>
      </c>
      <c r="B14" s="57">
        <v>44017</v>
      </c>
      <c r="C14" s="33"/>
      <c r="D14" s="27"/>
      <c r="E14" s="27"/>
      <c r="F14" s="20">
        <f t="shared" si="0"/>
        <v>0</v>
      </c>
      <c r="G14" s="27"/>
      <c r="H14" s="27"/>
      <c r="I14" s="27"/>
      <c r="J14" s="27"/>
      <c r="K14" s="27"/>
      <c r="L14" s="27"/>
      <c r="M14" s="27"/>
      <c r="N14" s="20">
        <f t="shared" si="1"/>
        <v>0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30"/>
      <c r="AD14" s="20">
        <f t="shared" si="2"/>
        <v>0</v>
      </c>
      <c r="AE14" s="62"/>
      <c r="AF14" s="27"/>
      <c r="AG14" s="27"/>
      <c r="AH14" s="27"/>
      <c r="AI14" s="27"/>
      <c r="AJ14" s="28"/>
    </row>
    <row r="15" spans="1:36" ht="35.1" customHeight="1" x14ac:dyDescent="0.2">
      <c r="A15" s="61" t="s">
        <v>54</v>
      </c>
      <c r="B15" s="58">
        <v>44018</v>
      </c>
      <c r="C15" s="32"/>
      <c r="D15" s="21"/>
      <c r="E15" s="21"/>
      <c r="F15" s="20">
        <f t="shared" si="0"/>
        <v>0</v>
      </c>
      <c r="G15" s="21"/>
      <c r="H15" s="21"/>
      <c r="I15" s="21"/>
      <c r="J15" s="21"/>
      <c r="K15" s="21"/>
      <c r="L15" s="21"/>
      <c r="M15" s="21"/>
      <c r="N15" s="20">
        <f t="shared" si="1"/>
        <v>0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9"/>
      <c r="AD15" s="20">
        <f t="shared" si="2"/>
        <v>0</v>
      </c>
      <c r="AE15" s="63"/>
      <c r="AF15" s="21"/>
      <c r="AG15" s="21"/>
      <c r="AH15" s="21"/>
      <c r="AI15" s="21"/>
      <c r="AJ15" s="22"/>
    </row>
    <row r="16" spans="1:36" ht="35.1" customHeight="1" x14ac:dyDescent="0.2">
      <c r="A16" s="61" t="s">
        <v>55</v>
      </c>
      <c r="B16" s="58">
        <v>44019</v>
      </c>
      <c r="C16" s="32"/>
      <c r="D16" s="21"/>
      <c r="E16" s="21"/>
      <c r="F16" s="20">
        <f t="shared" si="0"/>
        <v>0</v>
      </c>
      <c r="G16" s="21"/>
      <c r="H16" s="21"/>
      <c r="I16" s="21"/>
      <c r="J16" s="21"/>
      <c r="K16" s="21"/>
      <c r="L16" s="21"/>
      <c r="M16" s="21"/>
      <c r="N16" s="20">
        <f t="shared" si="1"/>
        <v>0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9"/>
      <c r="AD16" s="20">
        <f t="shared" si="2"/>
        <v>0</v>
      </c>
      <c r="AE16" s="63"/>
      <c r="AF16" s="21"/>
      <c r="AG16" s="21"/>
      <c r="AH16" s="21"/>
      <c r="AI16" s="21"/>
      <c r="AJ16" s="22"/>
    </row>
    <row r="17" spans="1:36" ht="35.1" customHeight="1" x14ac:dyDescent="0.2">
      <c r="A17" s="61" t="s">
        <v>56</v>
      </c>
      <c r="B17" s="58">
        <v>44020</v>
      </c>
      <c r="C17" s="32"/>
      <c r="D17" s="21"/>
      <c r="E17" s="21"/>
      <c r="F17" s="20">
        <f t="shared" si="0"/>
        <v>0</v>
      </c>
      <c r="G17" s="21"/>
      <c r="H17" s="21"/>
      <c r="I17" s="21"/>
      <c r="J17" s="21"/>
      <c r="K17" s="21"/>
      <c r="L17" s="21"/>
      <c r="M17" s="21"/>
      <c r="N17" s="20">
        <f t="shared" si="1"/>
        <v>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9"/>
      <c r="AD17" s="20">
        <f t="shared" si="2"/>
        <v>0</v>
      </c>
      <c r="AE17" s="63"/>
      <c r="AF17" s="21"/>
      <c r="AG17" s="21"/>
      <c r="AH17" s="21"/>
      <c r="AI17" s="21"/>
      <c r="AJ17" s="22"/>
    </row>
    <row r="18" spans="1:36" ht="35.1" customHeight="1" x14ac:dyDescent="0.2">
      <c r="A18" s="61" t="s">
        <v>50</v>
      </c>
      <c r="B18" s="58">
        <v>44021</v>
      </c>
      <c r="C18" s="32"/>
      <c r="D18" s="21"/>
      <c r="E18" s="21"/>
      <c r="F18" s="20">
        <f t="shared" si="0"/>
        <v>0</v>
      </c>
      <c r="G18" s="21"/>
      <c r="H18" s="21"/>
      <c r="I18" s="21"/>
      <c r="J18" s="21"/>
      <c r="K18" s="21"/>
      <c r="L18" s="21"/>
      <c r="M18" s="21"/>
      <c r="N18" s="20">
        <f t="shared" si="1"/>
        <v>0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9"/>
      <c r="AD18" s="20">
        <f t="shared" si="2"/>
        <v>0</v>
      </c>
      <c r="AE18" s="63"/>
      <c r="AF18" s="21"/>
      <c r="AG18" s="21"/>
      <c r="AH18" s="21"/>
      <c r="AI18" s="21"/>
      <c r="AJ18" s="22"/>
    </row>
    <row r="19" spans="1:36" ht="35.1" customHeight="1" x14ac:dyDescent="0.2">
      <c r="A19" s="61" t="s">
        <v>51</v>
      </c>
      <c r="B19" s="58">
        <v>44022</v>
      </c>
      <c r="C19" s="32"/>
      <c r="D19" s="21"/>
      <c r="E19" s="21"/>
      <c r="F19" s="20">
        <f t="shared" si="0"/>
        <v>0</v>
      </c>
      <c r="G19" s="21"/>
      <c r="H19" s="21"/>
      <c r="I19" s="21"/>
      <c r="J19" s="21"/>
      <c r="K19" s="21"/>
      <c r="L19" s="21"/>
      <c r="M19" s="21"/>
      <c r="N19" s="20">
        <f t="shared" si="1"/>
        <v>0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9"/>
      <c r="AD19" s="20">
        <f t="shared" si="2"/>
        <v>0</v>
      </c>
      <c r="AE19" s="63"/>
      <c r="AF19" s="21"/>
      <c r="AG19" s="21"/>
      <c r="AH19" s="21"/>
      <c r="AI19" s="21"/>
      <c r="AJ19" s="22"/>
    </row>
    <row r="20" spans="1:36" ht="35.1" customHeight="1" x14ac:dyDescent="0.2">
      <c r="A20" s="56" t="s">
        <v>52</v>
      </c>
      <c r="B20" s="57">
        <v>44023</v>
      </c>
      <c r="C20" s="33"/>
      <c r="D20" s="27"/>
      <c r="E20" s="27"/>
      <c r="F20" s="20">
        <f t="shared" si="0"/>
        <v>0</v>
      </c>
      <c r="G20" s="27"/>
      <c r="H20" s="27"/>
      <c r="I20" s="27"/>
      <c r="J20" s="27"/>
      <c r="K20" s="27"/>
      <c r="L20" s="27"/>
      <c r="M20" s="27"/>
      <c r="N20" s="20">
        <f t="shared" si="1"/>
        <v>0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30"/>
      <c r="AD20" s="20">
        <f t="shared" si="2"/>
        <v>0</v>
      </c>
      <c r="AE20" s="62"/>
      <c r="AF20" s="27"/>
      <c r="AG20" s="27"/>
      <c r="AH20" s="27"/>
      <c r="AI20" s="27"/>
      <c r="AJ20" s="28"/>
    </row>
    <row r="21" spans="1:36" ht="35.1" customHeight="1" x14ac:dyDescent="0.2">
      <c r="A21" s="56" t="s">
        <v>53</v>
      </c>
      <c r="B21" s="57">
        <v>44024</v>
      </c>
      <c r="C21" s="33"/>
      <c r="D21" s="27"/>
      <c r="E21" s="27"/>
      <c r="F21" s="20">
        <f t="shared" si="0"/>
        <v>0</v>
      </c>
      <c r="G21" s="27"/>
      <c r="H21" s="27"/>
      <c r="I21" s="27"/>
      <c r="J21" s="27"/>
      <c r="K21" s="27"/>
      <c r="L21" s="27"/>
      <c r="M21" s="27"/>
      <c r="N21" s="20">
        <f t="shared" si="1"/>
        <v>0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30"/>
      <c r="AD21" s="20">
        <f t="shared" si="2"/>
        <v>0</v>
      </c>
      <c r="AE21" s="62"/>
      <c r="AF21" s="27"/>
      <c r="AG21" s="27"/>
      <c r="AH21" s="27"/>
      <c r="AI21" s="27"/>
      <c r="AJ21" s="28"/>
    </row>
    <row r="22" spans="1:36" ht="35.1" customHeight="1" x14ac:dyDescent="0.2">
      <c r="A22" s="61" t="s">
        <v>54</v>
      </c>
      <c r="B22" s="58">
        <v>44025</v>
      </c>
      <c r="C22" s="32"/>
      <c r="D22" s="21"/>
      <c r="E22" s="21"/>
      <c r="F22" s="20">
        <f t="shared" si="0"/>
        <v>0</v>
      </c>
      <c r="G22" s="21"/>
      <c r="H22" s="21"/>
      <c r="I22" s="21"/>
      <c r="J22" s="21"/>
      <c r="K22" s="21"/>
      <c r="L22" s="21"/>
      <c r="M22" s="21"/>
      <c r="N22" s="20">
        <f t="shared" si="1"/>
        <v>0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9"/>
      <c r="AD22" s="20">
        <f t="shared" si="2"/>
        <v>0</v>
      </c>
      <c r="AE22" s="63"/>
      <c r="AF22" s="21"/>
      <c r="AG22" s="21"/>
      <c r="AH22" s="21"/>
      <c r="AI22" s="21"/>
      <c r="AJ22" s="22"/>
    </row>
    <row r="23" spans="1:36" ht="35.1" customHeight="1" x14ac:dyDescent="0.2">
      <c r="A23" s="61" t="s">
        <v>55</v>
      </c>
      <c r="B23" s="58">
        <v>44026</v>
      </c>
      <c r="C23" s="32"/>
      <c r="D23" s="21"/>
      <c r="E23" s="21"/>
      <c r="F23" s="20">
        <f t="shared" si="0"/>
        <v>0</v>
      </c>
      <c r="G23" s="21"/>
      <c r="H23" s="21"/>
      <c r="I23" s="21"/>
      <c r="J23" s="21"/>
      <c r="K23" s="21"/>
      <c r="L23" s="21"/>
      <c r="M23" s="21"/>
      <c r="N23" s="20">
        <f t="shared" si="1"/>
        <v>0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9"/>
      <c r="AD23" s="20">
        <f t="shared" si="2"/>
        <v>0</v>
      </c>
      <c r="AE23" s="63"/>
      <c r="AF23" s="21"/>
      <c r="AG23" s="21"/>
      <c r="AH23" s="21"/>
      <c r="AI23" s="21"/>
      <c r="AJ23" s="22"/>
    </row>
    <row r="24" spans="1:36" ht="35.1" customHeight="1" x14ac:dyDescent="0.2">
      <c r="A24" s="61" t="s">
        <v>56</v>
      </c>
      <c r="B24" s="58">
        <v>44027</v>
      </c>
      <c r="C24" s="32"/>
      <c r="D24" s="21"/>
      <c r="E24" s="21"/>
      <c r="F24" s="20">
        <f t="shared" si="0"/>
        <v>0</v>
      </c>
      <c r="G24" s="21"/>
      <c r="H24" s="21"/>
      <c r="I24" s="21"/>
      <c r="J24" s="21"/>
      <c r="K24" s="21"/>
      <c r="L24" s="21"/>
      <c r="M24" s="21"/>
      <c r="N24" s="20">
        <f t="shared" si="1"/>
        <v>0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9"/>
      <c r="AD24" s="20">
        <f t="shared" si="2"/>
        <v>0</v>
      </c>
      <c r="AE24" s="63"/>
      <c r="AF24" s="21"/>
      <c r="AG24" s="21"/>
      <c r="AH24" s="21"/>
      <c r="AI24" s="21"/>
      <c r="AJ24" s="22"/>
    </row>
    <row r="25" spans="1:36" ht="35.1" customHeight="1" x14ac:dyDescent="0.2">
      <c r="A25" s="61" t="s">
        <v>50</v>
      </c>
      <c r="B25" s="58">
        <v>44028</v>
      </c>
      <c r="C25" s="32"/>
      <c r="D25" s="21"/>
      <c r="E25" s="21"/>
      <c r="F25" s="20">
        <f t="shared" si="0"/>
        <v>0</v>
      </c>
      <c r="G25" s="21"/>
      <c r="H25" s="21"/>
      <c r="I25" s="21"/>
      <c r="J25" s="21"/>
      <c r="K25" s="21"/>
      <c r="L25" s="21"/>
      <c r="M25" s="21"/>
      <c r="N25" s="20">
        <f t="shared" si="1"/>
        <v>0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9"/>
      <c r="AD25" s="20">
        <f t="shared" si="2"/>
        <v>0</v>
      </c>
      <c r="AE25" s="63"/>
      <c r="AF25" s="21"/>
      <c r="AG25" s="21"/>
      <c r="AH25" s="21"/>
      <c r="AI25" s="21"/>
      <c r="AJ25" s="22"/>
    </row>
    <row r="26" spans="1:36" ht="35.1" customHeight="1" x14ac:dyDescent="0.2">
      <c r="A26" s="61" t="s">
        <v>51</v>
      </c>
      <c r="B26" s="58">
        <v>44029</v>
      </c>
      <c r="C26" s="32"/>
      <c r="D26" s="21"/>
      <c r="E26" s="21"/>
      <c r="F26" s="20">
        <f t="shared" si="0"/>
        <v>0</v>
      </c>
      <c r="G26" s="21"/>
      <c r="H26" s="21"/>
      <c r="I26" s="21"/>
      <c r="J26" s="21"/>
      <c r="K26" s="21"/>
      <c r="L26" s="21"/>
      <c r="M26" s="21"/>
      <c r="N26" s="20">
        <f t="shared" si="1"/>
        <v>0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9"/>
      <c r="AD26" s="20">
        <f t="shared" si="2"/>
        <v>0</v>
      </c>
      <c r="AE26" s="63"/>
      <c r="AF26" s="21"/>
      <c r="AG26" s="21"/>
      <c r="AH26" s="21"/>
      <c r="AI26" s="21"/>
      <c r="AJ26" s="22"/>
    </row>
    <row r="27" spans="1:36" ht="35.1" customHeight="1" x14ac:dyDescent="0.2">
      <c r="A27" s="56" t="s">
        <v>52</v>
      </c>
      <c r="B27" s="57">
        <v>44030</v>
      </c>
      <c r="C27" s="33"/>
      <c r="D27" s="27"/>
      <c r="E27" s="27"/>
      <c r="F27" s="20">
        <f t="shared" si="0"/>
        <v>0</v>
      </c>
      <c r="G27" s="27"/>
      <c r="H27" s="27"/>
      <c r="I27" s="27"/>
      <c r="J27" s="27"/>
      <c r="K27" s="27"/>
      <c r="L27" s="27"/>
      <c r="M27" s="27"/>
      <c r="N27" s="20">
        <f t="shared" si="1"/>
        <v>0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30"/>
      <c r="AD27" s="20">
        <f t="shared" si="2"/>
        <v>0</v>
      </c>
      <c r="AE27" s="62"/>
      <c r="AF27" s="27"/>
      <c r="AG27" s="27"/>
      <c r="AH27" s="27"/>
      <c r="AI27" s="27"/>
      <c r="AJ27" s="28"/>
    </row>
    <row r="28" spans="1:36" ht="35.1" customHeight="1" x14ac:dyDescent="0.2">
      <c r="A28" s="56" t="s">
        <v>53</v>
      </c>
      <c r="B28" s="57">
        <v>44031</v>
      </c>
      <c r="C28" s="33"/>
      <c r="D28" s="27"/>
      <c r="E28" s="27"/>
      <c r="F28" s="20">
        <f t="shared" si="0"/>
        <v>0</v>
      </c>
      <c r="G28" s="27"/>
      <c r="H28" s="27"/>
      <c r="I28" s="27"/>
      <c r="J28" s="27"/>
      <c r="K28" s="27"/>
      <c r="L28" s="27"/>
      <c r="M28" s="27"/>
      <c r="N28" s="20">
        <f t="shared" si="1"/>
        <v>0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30"/>
      <c r="AD28" s="20">
        <f t="shared" si="2"/>
        <v>0</v>
      </c>
      <c r="AE28" s="62"/>
      <c r="AF28" s="27"/>
      <c r="AG28" s="27"/>
      <c r="AH28" s="27"/>
      <c r="AI28" s="27"/>
      <c r="AJ28" s="28"/>
    </row>
    <row r="29" spans="1:36" ht="35.1" customHeight="1" x14ac:dyDescent="0.2">
      <c r="A29" s="61" t="s">
        <v>54</v>
      </c>
      <c r="B29" s="58">
        <v>44032</v>
      </c>
      <c r="C29" s="32"/>
      <c r="D29" s="21"/>
      <c r="E29" s="21"/>
      <c r="F29" s="20">
        <f t="shared" si="0"/>
        <v>0</v>
      </c>
      <c r="G29" s="21"/>
      <c r="H29" s="21"/>
      <c r="I29" s="21"/>
      <c r="J29" s="21"/>
      <c r="K29" s="21"/>
      <c r="L29" s="21"/>
      <c r="M29" s="21"/>
      <c r="N29" s="20">
        <f t="shared" si="1"/>
        <v>0</v>
      </c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9"/>
      <c r="AD29" s="20">
        <f t="shared" si="2"/>
        <v>0</v>
      </c>
      <c r="AE29" s="63"/>
      <c r="AF29" s="21"/>
      <c r="AG29" s="21"/>
      <c r="AH29" s="21"/>
      <c r="AI29" s="21"/>
      <c r="AJ29" s="22"/>
    </row>
    <row r="30" spans="1:36" ht="35.1" customHeight="1" x14ac:dyDescent="0.2">
      <c r="A30" s="61" t="s">
        <v>55</v>
      </c>
      <c r="B30" s="58">
        <v>44033</v>
      </c>
      <c r="C30" s="32"/>
      <c r="D30" s="21"/>
      <c r="E30" s="21"/>
      <c r="F30" s="20">
        <f t="shared" si="0"/>
        <v>0</v>
      </c>
      <c r="G30" s="21"/>
      <c r="H30" s="21"/>
      <c r="I30" s="21"/>
      <c r="J30" s="21"/>
      <c r="K30" s="21"/>
      <c r="L30" s="21"/>
      <c r="M30" s="21"/>
      <c r="N30" s="20">
        <f t="shared" si="1"/>
        <v>0</v>
      </c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9"/>
      <c r="AD30" s="20">
        <f t="shared" si="2"/>
        <v>0</v>
      </c>
      <c r="AE30" s="63"/>
      <c r="AF30" s="21"/>
      <c r="AG30" s="21"/>
      <c r="AH30" s="21"/>
      <c r="AI30" s="21"/>
      <c r="AJ30" s="22"/>
    </row>
    <row r="31" spans="1:36" ht="35.1" customHeight="1" x14ac:dyDescent="0.2">
      <c r="A31" s="61" t="s">
        <v>56</v>
      </c>
      <c r="B31" s="58">
        <v>44034</v>
      </c>
      <c r="C31" s="32"/>
      <c r="D31" s="21"/>
      <c r="E31" s="21"/>
      <c r="F31" s="20">
        <f t="shared" si="0"/>
        <v>0</v>
      </c>
      <c r="G31" s="21"/>
      <c r="H31" s="21"/>
      <c r="I31" s="21"/>
      <c r="J31" s="21"/>
      <c r="K31" s="21"/>
      <c r="L31" s="21"/>
      <c r="M31" s="21"/>
      <c r="N31" s="20">
        <f t="shared" si="1"/>
        <v>0</v>
      </c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9"/>
      <c r="AD31" s="20">
        <f t="shared" si="2"/>
        <v>0</v>
      </c>
      <c r="AE31" s="63"/>
      <c r="AF31" s="21"/>
      <c r="AG31" s="21"/>
      <c r="AH31" s="21"/>
      <c r="AI31" s="21"/>
      <c r="AJ31" s="22"/>
    </row>
    <row r="32" spans="1:36" ht="35.1" customHeight="1" x14ac:dyDescent="0.2">
      <c r="A32" s="61" t="s">
        <v>50</v>
      </c>
      <c r="B32" s="58">
        <v>44035</v>
      </c>
      <c r="C32" s="32"/>
      <c r="D32" s="21"/>
      <c r="E32" s="21"/>
      <c r="F32" s="20">
        <f t="shared" si="0"/>
        <v>0</v>
      </c>
      <c r="G32" s="21"/>
      <c r="H32" s="21"/>
      <c r="I32" s="21"/>
      <c r="J32" s="21"/>
      <c r="K32" s="21"/>
      <c r="L32" s="21"/>
      <c r="M32" s="21"/>
      <c r="N32" s="20">
        <f t="shared" si="1"/>
        <v>0</v>
      </c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9"/>
      <c r="AD32" s="20">
        <f t="shared" si="2"/>
        <v>0</v>
      </c>
      <c r="AE32" s="63"/>
      <c r="AF32" s="21"/>
      <c r="AG32" s="21"/>
      <c r="AH32" s="21"/>
      <c r="AI32" s="21"/>
      <c r="AJ32" s="22"/>
    </row>
    <row r="33" spans="1:36" ht="35.1" customHeight="1" x14ac:dyDescent="0.2">
      <c r="A33" s="61" t="s">
        <v>51</v>
      </c>
      <c r="B33" s="58">
        <v>44036</v>
      </c>
      <c r="C33" s="32"/>
      <c r="D33" s="21"/>
      <c r="E33" s="21"/>
      <c r="F33" s="20">
        <f t="shared" si="0"/>
        <v>0</v>
      </c>
      <c r="G33" s="21"/>
      <c r="H33" s="21"/>
      <c r="I33" s="21"/>
      <c r="J33" s="21"/>
      <c r="K33" s="21"/>
      <c r="L33" s="21"/>
      <c r="M33" s="21"/>
      <c r="N33" s="20">
        <f t="shared" si="1"/>
        <v>0</v>
      </c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9"/>
      <c r="AD33" s="20">
        <f t="shared" si="2"/>
        <v>0</v>
      </c>
      <c r="AE33" s="63"/>
      <c r="AF33" s="21"/>
      <c r="AG33" s="21"/>
      <c r="AH33" s="21"/>
      <c r="AI33" s="21"/>
      <c r="AJ33" s="22"/>
    </row>
    <row r="34" spans="1:36" ht="35.1" customHeight="1" x14ac:dyDescent="0.2">
      <c r="A34" s="56" t="s">
        <v>52</v>
      </c>
      <c r="B34" s="57">
        <v>44037</v>
      </c>
      <c r="C34" s="33"/>
      <c r="D34" s="27"/>
      <c r="E34" s="27"/>
      <c r="F34" s="20">
        <f t="shared" si="0"/>
        <v>0</v>
      </c>
      <c r="G34" s="27"/>
      <c r="H34" s="27"/>
      <c r="I34" s="27"/>
      <c r="J34" s="27"/>
      <c r="K34" s="27"/>
      <c r="L34" s="27"/>
      <c r="M34" s="27"/>
      <c r="N34" s="20">
        <f t="shared" si="1"/>
        <v>0</v>
      </c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30"/>
      <c r="AD34" s="20">
        <f t="shared" si="2"/>
        <v>0</v>
      </c>
      <c r="AE34" s="62"/>
      <c r="AF34" s="27"/>
      <c r="AG34" s="27"/>
      <c r="AH34" s="27"/>
      <c r="AI34" s="27"/>
      <c r="AJ34" s="28"/>
    </row>
    <row r="35" spans="1:36" ht="35.1" customHeight="1" x14ac:dyDescent="0.2">
      <c r="A35" s="56" t="s">
        <v>53</v>
      </c>
      <c r="B35" s="57">
        <v>44038</v>
      </c>
      <c r="C35" s="33"/>
      <c r="D35" s="27"/>
      <c r="E35" s="27"/>
      <c r="F35" s="20">
        <f t="shared" si="0"/>
        <v>0</v>
      </c>
      <c r="G35" s="27"/>
      <c r="H35" s="27"/>
      <c r="I35" s="27"/>
      <c r="J35" s="27"/>
      <c r="K35" s="27"/>
      <c r="L35" s="27"/>
      <c r="M35" s="27"/>
      <c r="N35" s="20">
        <f t="shared" si="1"/>
        <v>0</v>
      </c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30"/>
      <c r="AD35" s="20">
        <f t="shared" si="2"/>
        <v>0</v>
      </c>
      <c r="AE35" s="62"/>
      <c r="AF35" s="27"/>
      <c r="AG35" s="27"/>
      <c r="AH35" s="27"/>
      <c r="AI35" s="27"/>
      <c r="AJ35" s="28"/>
    </row>
    <row r="36" spans="1:36" ht="35.1" customHeight="1" x14ac:dyDescent="0.2">
      <c r="A36" s="61" t="s">
        <v>54</v>
      </c>
      <c r="B36" s="58">
        <v>44039</v>
      </c>
      <c r="C36" s="32"/>
      <c r="D36" s="21"/>
      <c r="E36" s="21"/>
      <c r="F36" s="20">
        <f t="shared" si="0"/>
        <v>0</v>
      </c>
      <c r="G36" s="21"/>
      <c r="H36" s="21"/>
      <c r="I36" s="21"/>
      <c r="J36" s="21"/>
      <c r="K36" s="21"/>
      <c r="L36" s="21"/>
      <c r="M36" s="21"/>
      <c r="N36" s="20">
        <f t="shared" si="1"/>
        <v>0</v>
      </c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9"/>
      <c r="AD36" s="20">
        <f t="shared" si="2"/>
        <v>0</v>
      </c>
      <c r="AE36" s="63"/>
      <c r="AF36" s="21"/>
      <c r="AG36" s="21"/>
      <c r="AH36" s="21"/>
      <c r="AI36" s="21"/>
      <c r="AJ36" s="22"/>
    </row>
    <row r="37" spans="1:36" ht="35.1" customHeight="1" x14ac:dyDescent="0.2">
      <c r="A37" s="61" t="s">
        <v>55</v>
      </c>
      <c r="B37" s="58">
        <v>44040</v>
      </c>
      <c r="C37" s="32"/>
      <c r="D37" s="21"/>
      <c r="E37" s="21"/>
      <c r="F37" s="20">
        <f t="shared" si="0"/>
        <v>0</v>
      </c>
      <c r="G37" s="21"/>
      <c r="H37" s="21"/>
      <c r="I37" s="21"/>
      <c r="J37" s="21"/>
      <c r="K37" s="21"/>
      <c r="L37" s="21"/>
      <c r="M37" s="21"/>
      <c r="N37" s="20">
        <f t="shared" si="1"/>
        <v>0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9"/>
      <c r="AD37" s="20">
        <f t="shared" si="2"/>
        <v>0</v>
      </c>
      <c r="AE37" s="63"/>
      <c r="AF37" s="21"/>
      <c r="AG37" s="21"/>
      <c r="AH37" s="21"/>
      <c r="AI37" s="21"/>
      <c r="AJ37" s="22"/>
    </row>
    <row r="38" spans="1:36" ht="35.1" customHeight="1" x14ac:dyDescent="0.2">
      <c r="A38" s="61" t="s">
        <v>56</v>
      </c>
      <c r="B38" s="58">
        <v>44041</v>
      </c>
      <c r="C38" s="32"/>
      <c r="D38" s="21"/>
      <c r="E38" s="21"/>
      <c r="F38" s="20">
        <f t="shared" si="0"/>
        <v>0</v>
      </c>
      <c r="G38" s="21"/>
      <c r="H38" s="21"/>
      <c r="I38" s="21"/>
      <c r="J38" s="21"/>
      <c r="K38" s="21"/>
      <c r="L38" s="21"/>
      <c r="M38" s="21"/>
      <c r="N38" s="20">
        <f t="shared" si="1"/>
        <v>0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9"/>
      <c r="AD38" s="20">
        <f t="shared" si="2"/>
        <v>0</v>
      </c>
      <c r="AE38" s="63"/>
      <c r="AF38" s="21"/>
      <c r="AG38" s="21"/>
      <c r="AH38" s="21"/>
      <c r="AI38" s="21"/>
      <c r="AJ38" s="22"/>
    </row>
    <row r="39" spans="1:36" ht="35.1" customHeight="1" x14ac:dyDescent="0.2">
      <c r="A39" s="61" t="s">
        <v>50</v>
      </c>
      <c r="B39" s="58">
        <v>44042</v>
      </c>
      <c r="C39" s="32"/>
      <c r="D39" s="21"/>
      <c r="E39" s="21"/>
      <c r="F39" s="20">
        <f t="shared" si="0"/>
        <v>0</v>
      </c>
      <c r="G39" s="21"/>
      <c r="H39" s="21"/>
      <c r="I39" s="21"/>
      <c r="J39" s="21"/>
      <c r="K39" s="21"/>
      <c r="L39" s="21"/>
      <c r="M39" s="21"/>
      <c r="N39" s="20">
        <f>SUM(G39:M39)</f>
        <v>0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9"/>
      <c r="AD39" s="20">
        <f t="shared" si="2"/>
        <v>0</v>
      </c>
      <c r="AE39" s="63"/>
      <c r="AF39" s="21"/>
      <c r="AG39" s="21"/>
      <c r="AH39" s="21"/>
      <c r="AI39" s="21"/>
      <c r="AJ39" s="22"/>
    </row>
    <row r="40" spans="1:36" ht="35.1" customHeight="1" x14ac:dyDescent="0.2">
      <c r="A40" s="61" t="s">
        <v>51</v>
      </c>
      <c r="B40" s="58">
        <v>44043</v>
      </c>
      <c r="C40" s="32"/>
      <c r="D40" s="21"/>
      <c r="E40" s="21"/>
      <c r="F40" s="20">
        <f t="shared" si="0"/>
        <v>0</v>
      </c>
      <c r="G40" s="21"/>
      <c r="H40" s="21"/>
      <c r="I40" s="21"/>
      <c r="J40" s="21"/>
      <c r="K40" s="21"/>
      <c r="L40" s="21"/>
      <c r="M40" s="21"/>
      <c r="N40" s="20">
        <f>SUM(G40:M40)</f>
        <v>0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9"/>
      <c r="AD40" s="20">
        <f t="shared" si="2"/>
        <v>0</v>
      </c>
      <c r="AE40" s="63"/>
      <c r="AF40" s="21"/>
      <c r="AG40" s="21"/>
      <c r="AH40" s="21"/>
      <c r="AI40" s="21"/>
      <c r="AJ40" s="22"/>
    </row>
    <row r="41" spans="1:36" ht="35.1" customHeight="1" thickBot="1" x14ac:dyDescent="0.25">
      <c r="A41" s="59"/>
      <c r="B41" s="60"/>
      <c r="C41" s="34"/>
      <c r="D41" s="23"/>
      <c r="E41" s="23"/>
      <c r="F41" s="24"/>
      <c r="G41" s="23"/>
      <c r="H41" s="23"/>
      <c r="I41" s="23"/>
      <c r="J41" s="23"/>
      <c r="K41" s="23"/>
      <c r="L41" s="23"/>
      <c r="M41" s="23"/>
      <c r="N41" s="24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31"/>
      <c r="AD41" s="261">
        <f t="shared" si="2"/>
        <v>0</v>
      </c>
      <c r="AE41" s="64"/>
      <c r="AF41" s="23"/>
      <c r="AG41" s="23"/>
      <c r="AH41" s="23"/>
      <c r="AI41" s="23"/>
      <c r="AJ41" s="25"/>
    </row>
    <row r="42" spans="1:36" ht="15.75" thickBot="1" x14ac:dyDescent="0.3">
      <c r="A42" s="40" t="s">
        <v>28</v>
      </c>
      <c r="B42" s="54"/>
      <c r="C42" s="50">
        <f>SUM(C10:C40)</f>
        <v>0</v>
      </c>
      <c r="D42" s="37">
        <f>SUM(D10:D40)</f>
        <v>0</v>
      </c>
      <c r="E42" s="38">
        <f>SUM(E10:E40)</f>
        <v>0</v>
      </c>
      <c r="F42" s="39">
        <f>SUM(F10:F40)</f>
        <v>0</v>
      </c>
      <c r="G42" s="36">
        <f>SUM(G10:G40)</f>
        <v>0</v>
      </c>
      <c r="H42" s="37">
        <f t="shared" ref="H42:M42" si="3">SUM(H10:H40)</f>
        <v>0</v>
      </c>
      <c r="I42" s="37">
        <f t="shared" si="3"/>
        <v>0</v>
      </c>
      <c r="J42" s="37">
        <f t="shared" si="3"/>
        <v>0</v>
      </c>
      <c r="K42" s="37">
        <f t="shared" si="3"/>
        <v>0</v>
      </c>
      <c r="L42" s="37">
        <f t="shared" si="3"/>
        <v>0</v>
      </c>
      <c r="M42" s="38">
        <f t="shared" si="3"/>
        <v>0</v>
      </c>
      <c r="N42" s="39">
        <f>SUM(N10:N40)</f>
        <v>0</v>
      </c>
      <c r="O42" s="36">
        <f>SUM(O10:O40)</f>
        <v>0</v>
      </c>
      <c r="P42" s="37">
        <f t="shared" ref="P42:AC42" si="4">SUM(P10:P40)</f>
        <v>0</v>
      </c>
      <c r="Q42" s="37">
        <f t="shared" si="4"/>
        <v>0</v>
      </c>
      <c r="R42" s="37">
        <f t="shared" si="4"/>
        <v>0</v>
      </c>
      <c r="S42" s="37">
        <f t="shared" si="4"/>
        <v>0</v>
      </c>
      <c r="T42" s="37">
        <f t="shared" si="4"/>
        <v>0</v>
      </c>
      <c r="U42" s="37">
        <f t="shared" si="4"/>
        <v>0</v>
      </c>
      <c r="V42" s="37">
        <f t="shared" si="4"/>
        <v>0</v>
      </c>
      <c r="W42" s="37">
        <f t="shared" si="4"/>
        <v>0</v>
      </c>
      <c r="X42" s="37">
        <f t="shared" si="4"/>
        <v>0</v>
      </c>
      <c r="Y42" s="37">
        <f t="shared" si="4"/>
        <v>0</v>
      </c>
      <c r="Z42" s="37">
        <f t="shared" si="4"/>
        <v>0</v>
      </c>
      <c r="AA42" s="37">
        <f t="shared" si="4"/>
        <v>0</v>
      </c>
      <c r="AB42" s="37">
        <f t="shared" si="4"/>
        <v>0</v>
      </c>
      <c r="AC42" s="38">
        <f t="shared" si="4"/>
        <v>0</v>
      </c>
      <c r="AD42" s="26">
        <f>SUM(AD10:AD40)</f>
        <v>0</v>
      </c>
      <c r="AE42" s="36">
        <f>SUM(AE10:AE40)</f>
        <v>0</v>
      </c>
      <c r="AF42" s="36">
        <f t="shared" ref="AF42:AJ42" si="5">SUM(AF10:AF40)</f>
        <v>0</v>
      </c>
      <c r="AG42" s="36">
        <f t="shared" si="5"/>
        <v>0</v>
      </c>
      <c r="AH42" s="263">
        <f t="shared" si="5"/>
        <v>0</v>
      </c>
      <c r="AI42" s="36">
        <f t="shared" si="5"/>
        <v>0</v>
      </c>
      <c r="AJ42" s="38">
        <f t="shared" si="5"/>
        <v>0</v>
      </c>
    </row>
    <row r="45" spans="1:36" ht="15" thickBot="1" x14ac:dyDescent="0.25"/>
    <row r="46" spans="1:36" x14ac:dyDescent="0.2">
      <c r="A46" s="10" t="s">
        <v>120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2"/>
    </row>
    <row r="47" spans="1:36" x14ac:dyDescent="0.2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</row>
    <row r="48" spans="1:36" x14ac:dyDescent="0.2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5"/>
    </row>
    <row r="49" spans="1:14" x14ac:dyDescent="0.2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5"/>
    </row>
    <row r="50" spans="1:14" x14ac:dyDescent="0.2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5"/>
    </row>
    <row r="51" spans="1:14" x14ac:dyDescent="0.2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5"/>
    </row>
    <row r="52" spans="1:14" ht="15" thickBot="1" x14ac:dyDescent="0.2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8"/>
    </row>
  </sheetData>
  <sheetProtection sheet="1" objects="1" scenarios="1"/>
  <customSheetViews>
    <customSheetView guid="{51EBC0D1-5A3C-45DF-9BA6-F6BC0E62B3D5}" scale="70" hiddenColumns="1">
      <pane xSplit="2" ySplit="9" topLeftCell="C10" activePane="bottomRight" state="frozen"/>
      <selection pane="bottomRight" activeCell="E21" sqref="E21"/>
      <pageMargins left="0.7" right="0.7" top="0.78740157499999996" bottom="0.78740157499999996" header="0.3" footer="0.3"/>
    </customSheetView>
    <customSheetView guid="{5C9616AB-E9E8-4529-AA8E-2A83E512EAB7}" scale="70" hiddenColumns="1">
      <pane xSplit="2" ySplit="9" topLeftCell="C10" activePane="bottomRight" state="frozen"/>
      <selection pane="bottomRight" activeCell="Q25" sqref="Q25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n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selection activeCell="M18" sqref="M18"/>
    </sheetView>
  </sheetViews>
  <sheetFormatPr baseColWidth="10" defaultRowHeight="15" x14ac:dyDescent="0.25"/>
  <cols>
    <col min="1" max="22" width="11" style="69"/>
    <col min="23" max="23" width="0" style="69" hidden="1" customWidth="1"/>
    <col min="24" max="24" width="11" style="69" hidden="1" customWidth="1"/>
    <col min="25" max="29" width="0" style="69" hidden="1" customWidth="1"/>
    <col min="30" max="30" width="11" style="69"/>
    <col min="31" max="34" width="0" style="69" hidden="1" customWidth="1"/>
    <col min="35" max="16384" width="11" style="69"/>
  </cols>
  <sheetData>
    <row r="1" spans="1:36" ht="15" customHeight="1" x14ac:dyDescent="0.25"/>
    <row r="2" spans="1:36" x14ac:dyDescent="0.25">
      <c r="A2" s="76" t="s">
        <v>58</v>
      </c>
      <c r="B2" s="116" t="s">
        <v>66</v>
      </c>
    </row>
    <row r="3" spans="1:36" x14ac:dyDescent="0.25">
      <c r="A3" s="76"/>
    </row>
    <row r="4" spans="1:36" x14ac:dyDescent="0.25">
      <c r="A4" s="76" t="s">
        <v>0</v>
      </c>
      <c r="B4" s="85">
        <f>Deckblatt!D9</f>
        <v>0</v>
      </c>
    </row>
    <row r="5" spans="1:36" x14ac:dyDescent="0.25">
      <c r="A5" s="76" t="s">
        <v>1</v>
      </c>
      <c r="B5" s="8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76" t="s">
        <v>44</v>
      </c>
      <c r="B8" s="278"/>
      <c r="C8" s="276" t="s">
        <v>33</v>
      </c>
      <c r="D8" s="277"/>
      <c r="E8" s="277"/>
      <c r="F8" s="278"/>
      <c r="G8" s="276" t="s">
        <v>34</v>
      </c>
      <c r="H8" s="277"/>
      <c r="I8" s="277"/>
      <c r="J8" s="277"/>
      <c r="K8" s="277"/>
      <c r="L8" s="277"/>
      <c r="M8" s="277"/>
      <c r="N8" s="248"/>
      <c r="O8" s="276" t="s">
        <v>35</v>
      </c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8"/>
      <c r="AE8" s="276" t="s">
        <v>36</v>
      </c>
      <c r="AF8" s="277"/>
      <c r="AG8" s="277"/>
      <c r="AH8" s="277"/>
      <c r="AI8" s="277"/>
      <c r="AJ8" s="278"/>
    </row>
    <row r="9" spans="1:36" ht="90" customHeight="1" thickBot="1" x14ac:dyDescent="0.3">
      <c r="A9" s="117" t="s">
        <v>29</v>
      </c>
      <c r="B9" s="118" t="s">
        <v>30</v>
      </c>
      <c r="C9" s="119" t="s">
        <v>31</v>
      </c>
      <c r="D9" s="120" t="s">
        <v>32</v>
      </c>
      <c r="E9" s="203" t="s">
        <v>6</v>
      </c>
      <c r="F9" s="129" t="s">
        <v>7</v>
      </c>
      <c r="G9" s="204" t="s">
        <v>8</v>
      </c>
      <c r="H9" s="123" t="s">
        <v>9</v>
      </c>
      <c r="I9" s="124" t="s">
        <v>10</v>
      </c>
      <c r="J9" s="124" t="s">
        <v>11</v>
      </c>
      <c r="K9" s="124" t="s">
        <v>12</v>
      </c>
      <c r="L9" s="124" t="s">
        <v>13</v>
      </c>
      <c r="M9" s="118" t="s">
        <v>121</v>
      </c>
      <c r="N9" s="129" t="s">
        <v>7</v>
      </c>
      <c r="O9" s="205" t="str">
        <f>Jahresübersicht!N9</f>
        <v>offenes Angebot</v>
      </c>
      <c r="P9" s="205" t="str">
        <f>Jahresübersicht!O9</f>
        <v>Gruppenangebot</v>
      </c>
      <c r="Q9" s="205" t="str">
        <f>Jahresübersicht!P9</f>
        <v>Einzelarbeit</v>
      </c>
      <c r="R9" s="205" t="str">
        <f>Jahresübersicht!Q9</f>
        <v>adaptiver Ansatz</v>
      </c>
      <c r="S9" s="205" t="str">
        <f>Jahresübersicht!R9</f>
        <v>Selbstverwaltung</v>
      </c>
      <c r="T9" s="205" t="str">
        <f>Jahresübersicht!S9</f>
        <v>Fahrten mit Übernachtung</v>
      </c>
      <c r="U9" s="205" t="str">
        <f>Jahresübersicht!T9</f>
        <v>Tagesausflug</v>
      </c>
      <c r="V9" s="205" t="str">
        <f>Jahresübersicht!U9</f>
        <v>Elternarbeit</v>
      </c>
      <c r="W9" s="194">
        <f>Jahresübersicht!V9</f>
        <v>0</v>
      </c>
      <c r="X9" s="194">
        <f>Jahresübersicht!W9</f>
        <v>0</v>
      </c>
      <c r="Y9" s="194">
        <f>Jahresübersicht!X9</f>
        <v>0</v>
      </c>
      <c r="Z9" s="194">
        <f>Jahresübersicht!Y9</f>
        <v>0</v>
      </c>
      <c r="AA9" s="194">
        <f>Jahresübersicht!Z9</f>
        <v>0</v>
      </c>
      <c r="AB9" s="194">
        <f>Jahresübersicht!AA9</f>
        <v>0</v>
      </c>
      <c r="AC9" s="206">
        <f>Jahresübersicht!AB9</f>
        <v>0</v>
      </c>
      <c r="AD9" s="129" t="s">
        <v>7</v>
      </c>
      <c r="AE9" s="130">
        <f>Jahresübersicht!AD9</f>
        <v>0</v>
      </c>
      <c r="AF9" s="127">
        <f>Jahresübersicht!AE9</f>
        <v>0</v>
      </c>
      <c r="AG9" s="127">
        <f>Jahresübersicht!AF9</f>
        <v>0</v>
      </c>
      <c r="AH9" s="127">
        <f>Jahresübersicht!AG9</f>
        <v>0</v>
      </c>
      <c r="AI9" s="126" t="str">
        <f>Jahresübersicht!AH9</f>
        <v>Veranstaltungen</v>
      </c>
      <c r="AJ9" s="131" t="str">
        <f>Jahresübersicht!AI9</f>
        <v>Nutzung durch Gemeinwesen</v>
      </c>
    </row>
    <row r="10" spans="1:36" ht="35.1" customHeight="1" x14ac:dyDescent="0.25">
      <c r="A10" s="174" t="s">
        <v>52</v>
      </c>
      <c r="B10" s="175">
        <v>44044</v>
      </c>
      <c r="C10" s="176"/>
      <c r="D10" s="177"/>
      <c r="E10" s="177"/>
      <c r="F10" s="136">
        <f>SUM(C10:E10)</f>
        <v>0</v>
      </c>
      <c r="G10" s="177"/>
      <c r="H10" s="177"/>
      <c r="I10" s="177"/>
      <c r="J10" s="177"/>
      <c r="K10" s="177"/>
      <c r="L10" s="177"/>
      <c r="M10" s="177"/>
      <c r="N10" s="136">
        <f>SUM(G10:M10)</f>
        <v>0</v>
      </c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207"/>
      <c r="AD10" s="136">
        <f>SUM(O10:AC10)</f>
        <v>0</v>
      </c>
      <c r="AE10" s="189"/>
      <c r="AF10" s="177"/>
      <c r="AG10" s="177"/>
      <c r="AH10" s="177"/>
      <c r="AI10" s="177"/>
      <c r="AJ10" s="180"/>
    </row>
    <row r="11" spans="1:36" ht="35.1" customHeight="1" x14ac:dyDescent="0.25">
      <c r="A11" s="174" t="s">
        <v>53</v>
      </c>
      <c r="B11" s="175">
        <v>44045</v>
      </c>
      <c r="C11" s="148"/>
      <c r="D11" s="149"/>
      <c r="E11" s="149"/>
      <c r="F11" s="136">
        <f t="shared" ref="F11:F40" si="0">SUM(C11:E11)</f>
        <v>0</v>
      </c>
      <c r="G11" s="149"/>
      <c r="H11" s="149"/>
      <c r="I11" s="149"/>
      <c r="J11" s="149"/>
      <c r="K11" s="149"/>
      <c r="L11" s="149"/>
      <c r="M11" s="149"/>
      <c r="N11" s="136">
        <f t="shared" ref="N11:N38" si="1">SUM(G11:M11)</f>
        <v>0</v>
      </c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50"/>
      <c r="AD11" s="136">
        <f t="shared" ref="AD11:AD41" si="2">SUM(O11:AC11)</f>
        <v>0</v>
      </c>
      <c r="AE11" s="192"/>
      <c r="AF11" s="149"/>
      <c r="AG11" s="149"/>
      <c r="AH11" s="149"/>
      <c r="AI11" s="149"/>
      <c r="AJ11" s="151"/>
    </row>
    <row r="12" spans="1:36" ht="35.1" customHeight="1" x14ac:dyDescent="0.25">
      <c r="A12" s="190" t="s">
        <v>54</v>
      </c>
      <c r="B12" s="182">
        <v>44046</v>
      </c>
      <c r="C12" s="142"/>
      <c r="D12" s="143"/>
      <c r="E12" s="143"/>
      <c r="F12" s="136">
        <f t="shared" si="0"/>
        <v>0</v>
      </c>
      <c r="G12" s="143"/>
      <c r="H12" s="143"/>
      <c r="I12" s="143"/>
      <c r="J12" s="143"/>
      <c r="K12" s="143"/>
      <c r="L12" s="143"/>
      <c r="M12" s="143"/>
      <c r="N12" s="136">
        <f t="shared" si="1"/>
        <v>0</v>
      </c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4"/>
      <c r="AD12" s="136">
        <f t="shared" si="2"/>
        <v>0</v>
      </c>
      <c r="AE12" s="191"/>
      <c r="AF12" s="143"/>
      <c r="AG12" s="143"/>
      <c r="AH12" s="143"/>
      <c r="AI12" s="143"/>
      <c r="AJ12" s="145"/>
    </row>
    <row r="13" spans="1:36" ht="35.1" customHeight="1" x14ac:dyDescent="0.25">
      <c r="A13" s="190" t="s">
        <v>55</v>
      </c>
      <c r="B13" s="182">
        <v>44047</v>
      </c>
      <c r="C13" s="142"/>
      <c r="D13" s="143"/>
      <c r="E13" s="143"/>
      <c r="F13" s="136">
        <f t="shared" si="0"/>
        <v>0</v>
      </c>
      <c r="G13" s="143"/>
      <c r="H13" s="143"/>
      <c r="I13" s="143"/>
      <c r="J13" s="143"/>
      <c r="K13" s="143"/>
      <c r="L13" s="143"/>
      <c r="M13" s="143"/>
      <c r="N13" s="136">
        <f t="shared" si="1"/>
        <v>0</v>
      </c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4"/>
      <c r="AD13" s="136">
        <f t="shared" si="2"/>
        <v>0</v>
      </c>
      <c r="AE13" s="191"/>
      <c r="AF13" s="143"/>
      <c r="AG13" s="143"/>
      <c r="AH13" s="143"/>
      <c r="AI13" s="143"/>
      <c r="AJ13" s="145"/>
    </row>
    <row r="14" spans="1:36" ht="35.1" customHeight="1" x14ac:dyDescent="0.25">
      <c r="A14" s="190" t="s">
        <v>56</v>
      </c>
      <c r="B14" s="182">
        <v>44048</v>
      </c>
      <c r="C14" s="142"/>
      <c r="D14" s="143"/>
      <c r="E14" s="143"/>
      <c r="F14" s="136">
        <f t="shared" si="0"/>
        <v>0</v>
      </c>
      <c r="G14" s="143"/>
      <c r="H14" s="143"/>
      <c r="I14" s="143"/>
      <c r="J14" s="143"/>
      <c r="K14" s="143"/>
      <c r="L14" s="143"/>
      <c r="M14" s="143"/>
      <c r="N14" s="136">
        <f t="shared" si="1"/>
        <v>0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4"/>
      <c r="AD14" s="136">
        <f t="shared" si="2"/>
        <v>0</v>
      </c>
      <c r="AE14" s="191"/>
      <c r="AF14" s="143"/>
      <c r="AG14" s="143"/>
      <c r="AH14" s="143"/>
      <c r="AI14" s="143"/>
      <c r="AJ14" s="145"/>
    </row>
    <row r="15" spans="1:36" ht="35.1" customHeight="1" x14ac:dyDescent="0.25">
      <c r="A15" s="190" t="s">
        <v>50</v>
      </c>
      <c r="B15" s="182">
        <v>44049</v>
      </c>
      <c r="C15" s="142"/>
      <c r="D15" s="143"/>
      <c r="E15" s="143"/>
      <c r="F15" s="136">
        <f t="shared" si="0"/>
        <v>0</v>
      </c>
      <c r="G15" s="143"/>
      <c r="H15" s="143"/>
      <c r="I15" s="143"/>
      <c r="J15" s="143"/>
      <c r="K15" s="143"/>
      <c r="L15" s="143"/>
      <c r="M15" s="143"/>
      <c r="N15" s="136">
        <f t="shared" si="1"/>
        <v>0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4"/>
      <c r="AD15" s="136">
        <f t="shared" si="2"/>
        <v>0</v>
      </c>
      <c r="AE15" s="191"/>
      <c r="AF15" s="143"/>
      <c r="AG15" s="143"/>
      <c r="AH15" s="143"/>
      <c r="AI15" s="143"/>
      <c r="AJ15" s="145"/>
    </row>
    <row r="16" spans="1:36" ht="35.1" customHeight="1" x14ac:dyDescent="0.25">
      <c r="A16" s="190" t="s">
        <v>51</v>
      </c>
      <c r="B16" s="182">
        <v>44050</v>
      </c>
      <c r="C16" s="142"/>
      <c r="D16" s="143"/>
      <c r="E16" s="143"/>
      <c r="F16" s="136">
        <f t="shared" si="0"/>
        <v>0</v>
      </c>
      <c r="G16" s="143"/>
      <c r="H16" s="143"/>
      <c r="I16" s="143"/>
      <c r="J16" s="143"/>
      <c r="K16" s="143"/>
      <c r="L16" s="143"/>
      <c r="M16" s="143"/>
      <c r="N16" s="136">
        <f t="shared" si="1"/>
        <v>0</v>
      </c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4"/>
      <c r="AD16" s="136">
        <f t="shared" si="2"/>
        <v>0</v>
      </c>
      <c r="AE16" s="191"/>
      <c r="AF16" s="143"/>
      <c r="AG16" s="143"/>
      <c r="AH16" s="143"/>
      <c r="AI16" s="143"/>
      <c r="AJ16" s="145"/>
    </row>
    <row r="17" spans="1:36" ht="35.1" customHeight="1" x14ac:dyDescent="0.25">
      <c r="A17" s="174" t="s">
        <v>52</v>
      </c>
      <c r="B17" s="175">
        <v>44051</v>
      </c>
      <c r="C17" s="148"/>
      <c r="D17" s="149"/>
      <c r="E17" s="149"/>
      <c r="F17" s="136">
        <f t="shared" si="0"/>
        <v>0</v>
      </c>
      <c r="G17" s="149"/>
      <c r="H17" s="149"/>
      <c r="I17" s="149"/>
      <c r="J17" s="149"/>
      <c r="K17" s="149"/>
      <c r="L17" s="149"/>
      <c r="M17" s="149"/>
      <c r="N17" s="136">
        <f t="shared" si="1"/>
        <v>0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50"/>
      <c r="AD17" s="136">
        <f t="shared" si="2"/>
        <v>0</v>
      </c>
      <c r="AE17" s="192"/>
      <c r="AF17" s="149"/>
      <c r="AG17" s="149"/>
      <c r="AH17" s="149"/>
      <c r="AI17" s="149"/>
      <c r="AJ17" s="151"/>
    </row>
    <row r="18" spans="1:36" ht="35.1" customHeight="1" x14ac:dyDescent="0.25">
      <c r="A18" s="174" t="s">
        <v>53</v>
      </c>
      <c r="B18" s="175">
        <v>44052</v>
      </c>
      <c r="C18" s="148"/>
      <c r="D18" s="149"/>
      <c r="E18" s="149"/>
      <c r="F18" s="136">
        <f t="shared" si="0"/>
        <v>0</v>
      </c>
      <c r="G18" s="149"/>
      <c r="H18" s="149"/>
      <c r="I18" s="149"/>
      <c r="J18" s="149"/>
      <c r="K18" s="149"/>
      <c r="L18" s="149"/>
      <c r="M18" s="149"/>
      <c r="N18" s="136">
        <f t="shared" si="1"/>
        <v>0</v>
      </c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0"/>
      <c r="AD18" s="136">
        <f t="shared" si="2"/>
        <v>0</v>
      </c>
      <c r="AE18" s="192"/>
      <c r="AF18" s="149"/>
      <c r="AG18" s="149"/>
      <c r="AH18" s="149"/>
      <c r="AI18" s="149"/>
      <c r="AJ18" s="151"/>
    </row>
    <row r="19" spans="1:36" ht="35.1" customHeight="1" x14ac:dyDescent="0.25">
      <c r="A19" s="190" t="s">
        <v>54</v>
      </c>
      <c r="B19" s="182">
        <v>44053</v>
      </c>
      <c r="C19" s="142"/>
      <c r="D19" s="143"/>
      <c r="E19" s="143"/>
      <c r="F19" s="136">
        <f t="shared" si="0"/>
        <v>0</v>
      </c>
      <c r="G19" s="143"/>
      <c r="H19" s="143"/>
      <c r="I19" s="143"/>
      <c r="J19" s="143"/>
      <c r="K19" s="143"/>
      <c r="L19" s="143"/>
      <c r="M19" s="143"/>
      <c r="N19" s="136">
        <f t="shared" si="1"/>
        <v>0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4"/>
      <c r="AD19" s="136">
        <f t="shared" si="2"/>
        <v>0</v>
      </c>
      <c r="AE19" s="191"/>
      <c r="AF19" s="143"/>
      <c r="AG19" s="143"/>
      <c r="AH19" s="143"/>
      <c r="AI19" s="143"/>
      <c r="AJ19" s="145"/>
    </row>
    <row r="20" spans="1:36" ht="35.1" customHeight="1" x14ac:dyDescent="0.25">
      <c r="A20" s="190" t="s">
        <v>55</v>
      </c>
      <c r="B20" s="182">
        <v>44054</v>
      </c>
      <c r="C20" s="142"/>
      <c r="D20" s="143"/>
      <c r="E20" s="143"/>
      <c r="F20" s="136">
        <f t="shared" si="0"/>
        <v>0</v>
      </c>
      <c r="G20" s="143"/>
      <c r="H20" s="143"/>
      <c r="I20" s="143"/>
      <c r="J20" s="143"/>
      <c r="K20" s="143"/>
      <c r="L20" s="143"/>
      <c r="M20" s="143"/>
      <c r="N20" s="136">
        <f t="shared" si="1"/>
        <v>0</v>
      </c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4"/>
      <c r="AD20" s="136">
        <f t="shared" si="2"/>
        <v>0</v>
      </c>
      <c r="AE20" s="191"/>
      <c r="AF20" s="143"/>
      <c r="AG20" s="143"/>
      <c r="AH20" s="143"/>
      <c r="AI20" s="143"/>
      <c r="AJ20" s="145"/>
    </row>
    <row r="21" spans="1:36" ht="35.1" customHeight="1" x14ac:dyDescent="0.25">
      <c r="A21" s="190" t="s">
        <v>56</v>
      </c>
      <c r="B21" s="182">
        <v>44055</v>
      </c>
      <c r="C21" s="142"/>
      <c r="D21" s="143"/>
      <c r="E21" s="143"/>
      <c r="F21" s="136">
        <f t="shared" si="0"/>
        <v>0</v>
      </c>
      <c r="G21" s="143"/>
      <c r="H21" s="143"/>
      <c r="I21" s="143"/>
      <c r="J21" s="143"/>
      <c r="K21" s="143"/>
      <c r="L21" s="143"/>
      <c r="M21" s="143"/>
      <c r="N21" s="136">
        <f t="shared" si="1"/>
        <v>0</v>
      </c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4"/>
      <c r="AD21" s="136">
        <f t="shared" si="2"/>
        <v>0</v>
      </c>
      <c r="AE21" s="191"/>
      <c r="AF21" s="143"/>
      <c r="AG21" s="143"/>
      <c r="AH21" s="143"/>
      <c r="AI21" s="143"/>
      <c r="AJ21" s="145"/>
    </row>
    <row r="22" spans="1:36" ht="35.1" customHeight="1" x14ac:dyDescent="0.25">
      <c r="A22" s="190" t="s">
        <v>50</v>
      </c>
      <c r="B22" s="182">
        <v>44056</v>
      </c>
      <c r="C22" s="142"/>
      <c r="D22" s="143"/>
      <c r="E22" s="143"/>
      <c r="F22" s="136">
        <f t="shared" si="0"/>
        <v>0</v>
      </c>
      <c r="G22" s="143"/>
      <c r="H22" s="143"/>
      <c r="I22" s="143"/>
      <c r="J22" s="143"/>
      <c r="K22" s="143"/>
      <c r="L22" s="143"/>
      <c r="M22" s="143"/>
      <c r="N22" s="136">
        <f t="shared" si="1"/>
        <v>0</v>
      </c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4"/>
      <c r="AD22" s="136">
        <f t="shared" si="2"/>
        <v>0</v>
      </c>
      <c r="AE22" s="191"/>
      <c r="AF22" s="143"/>
      <c r="AG22" s="143"/>
      <c r="AH22" s="143"/>
      <c r="AI22" s="143"/>
      <c r="AJ22" s="145"/>
    </row>
    <row r="23" spans="1:36" ht="35.1" customHeight="1" x14ac:dyDescent="0.25">
      <c r="A23" s="190" t="s">
        <v>51</v>
      </c>
      <c r="B23" s="182">
        <v>44057</v>
      </c>
      <c r="C23" s="142"/>
      <c r="D23" s="143"/>
      <c r="E23" s="143"/>
      <c r="F23" s="136">
        <f t="shared" si="0"/>
        <v>0</v>
      </c>
      <c r="G23" s="143"/>
      <c r="H23" s="143"/>
      <c r="I23" s="143"/>
      <c r="J23" s="143"/>
      <c r="K23" s="143"/>
      <c r="L23" s="143"/>
      <c r="M23" s="143"/>
      <c r="N23" s="136">
        <f t="shared" si="1"/>
        <v>0</v>
      </c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4"/>
      <c r="AD23" s="136">
        <f t="shared" si="2"/>
        <v>0</v>
      </c>
      <c r="AE23" s="191"/>
      <c r="AF23" s="143"/>
      <c r="AG23" s="143"/>
      <c r="AH23" s="143"/>
      <c r="AI23" s="143"/>
      <c r="AJ23" s="145"/>
    </row>
    <row r="24" spans="1:36" ht="35.1" customHeight="1" x14ac:dyDescent="0.25">
      <c r="A24" s="174" t="s">
        <v>52</v>
      </c>
      <c r="B24" s="175">
        <v>44058</v>
      </c>
      <c r="C24" s="148"/>
      <c r="D24" s="149"/>
      <c r="E24" s="149"/>
      <c r="F24" s="136">
        <f t="shared" si="0"/>
        <v>0</v>
      </c>
      <c r="G24" s="149"/>
      <c r="H24" s="149"/>
      <c r="I24" s="149"/>
      <c r="J24" s="149"/>
      <c r="K24" s="149"/>
      <c r="L24" s="149"/>
      <c r="M24" s="149"/>
      <c r="N24" s="136">
        <f t="shared" si="1"/>
        <v>0</v>
      </c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50"/>
      <c r="AD24" s="136">
        <f t="shared" si="2"/>
        <v>0</v>
      </c>
      <c r="AE24" s="192"/>
      <c r="AF24" s="149"/>
      <c r="AG24" s="149"/>
      <c r="AH24" s="149"/>
      <c r="AI24" s="149"/>
      <c r="AJ24" s="151"/>
    </row>
    <row r="25" spans="1:36" ht="35.1" customHeight="1" x14ac:dyDescent="0.25">
      <c r="A25" s="174" t="s">
        <v>53</v>
      </c>
      <c r="B25" s="175">
        <v>44059</v>
      </c>
      <c r="C25" s="148"/>
      <c r="D25" s="149"/>
      <c r="E25" s="149"/>
      <c r="F25" s="136">
        <f t="shared" si="0"/>
        <v>0</v>
      </c>
      <c r="G25" s="149"/>
      <c r="H25" s="149"/>
      <c r="I25" s="149"/>
      <c r="J25" s="149"/>
      <c r="K25" s="149"/>
      <c r="L25" s="149"/>
      <c r="M25" s="149"/>
      <c r="N25" s="136">
        <f t="shared" si="1"/>
        <v>0</v>
      </c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50"/>
      <c r="AD25" s="136">
        <f t="shared" si="2"/>
        <v>0</v>
      </c>
      <c r="AE25" s="192"/>
      <c r="AF25" s="149"/>
      <c r="AG25" s="149"/>
      <c r="AH25" s="149"/>
      <c r="AI25" s="149"/>
      <c r="AJ25" s="151"/>
    </row>
    <row r="26" spans="1:36" ht="35.1" customHeight="1" x14ac:dyDescent="0.25">
      <c r="A26" s="190" t="s">
        <v>54</v>
      </c>
      <c r="B26" s="182">
        <v>44060</v>
      </c>
      <c r="C26" s="142"/>
      <c r="D26" s="143"/>
      <c r="E26" s="143"/>
      <c r="F26" s="136">
        <f t="shared" si="0"/>
        <v>0</v>
      </c>
      <c r="G26" s="143"/>
      <c r="H26" s="143"/>
      <c r="I26" s="143"/>
      <c r="J26" s="143"/>
      <c r="K26" s="143"/>
      <c r="L26" s="143"/>
      <c r="M26" s="143"/>
      <c r="N26" s="136">
        <f t="shared" si="1"/>
        <v>0</v>
      </c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4"/>
      <c r="AD26" s="136">
        <f t="shared" si="2"/>
        <v>0</v>
      </c>
      <c r="AE26" s="191"/>
      <c r="AF26" s="143"/>
      <c r="AG26" s="143"/>
      <c r="AH26" s="143"/>
      <c r="AI26" s="143"/>
      <c r="AJ26" s="145"/>
    </row>
    <row r="27" spans="1:36" ht="35.1" customHeight="1" x14ac:dyDescent="0.25">
      <c r="A27" s="190" t="s">
        <v>55</v>
      </c>
      <c r="B27" s="182">
        <v>44061</v>
      </c>
      <c r="C27" s="142"/>
      <c r="D27" s="143"/>
      <c r="E27" s="143"/>
      <c r="F27" s="136">
        <f t="shared" si="0"/>
        <v>0</v>
      </c>
      <c r="G27" s="143"/>
      <c r="H27" s="143"/>
      <c r="I27" s="143"/>
      <c r="J27" s="143"/>
      <c r="K27" s="143"/>
      <c r="L27" s="143"/>
      <c r="M27" s="143"/>
      <c r="N27" s="136">
        <f t="shared" si="1"/>
        <v>0</v>
      </c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4"/>
      <c r="AD27" s="136">
        <f t="shared" si="2"/>
        <v>0</v>
      </c>
      <c r="AE27" s="191"/>
      <c r="AF27" s="143"/>
      <c r="AG27" s="143"/>
      <c r="AH27" s="143"/>
      <c r="AI27" s="143"/>
      <c r="AJ27" s="145"/>
    </row>
    <row r="28" spans="1:36" ht="35.1" customHeight="1" x14ac:dyDescent="0.25">
      <c r="A28" s="190" t="s">
        <v>56</v>
      </c>
      <c r="B28" s="182">
        <v>44062</v>
      </c>
      <c r="C28" s="142"/>
      <c r="D28" s="143"/>
      <c r="E28" s="143"/>
      <c r="F28" s="136">
        <f t="shared" si="0"/>
        <v>0</v>
      </c>
      <c r="G28" s="143"/>
      <c r="H28" s="143"/>
      <c r="I28" s="143"/>
      <c r="J28" s="143"/>
      <c r="K28" s="143"/>
      <c r="L28" s="143"/>
      <c r="M28" s="143"/>
      <c r="N28" s="136">
        <f t="shared" si="1"/>
        <v>0</v>
      </c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4"/>
      <c r="AD28" s="136">
        <f t="shared" si="2"/>
        <v>0</v>
      </c>
      <c r="AE28" s="191"/>
      <c r="AF28" s="143"/>
      <c r="AG28" s="143"/>
      <c r="AH28" s="143"/>
      <c r="AI28" s="143"/>
      <c r="AJ28" s="145"/>
    </row>
    <row r="29" spans="1:36" ht="35.1" customHeight="1" x14ac:dyDescent="0.25">
      <c r="A29" s="190" t="s">
        <v>50</v>
      </c>
      <c r="B29" s="182">
        <v>44063</v>
      </c>
      <c r="C29" s="142"/>
      <c r="D29" s="143"/>
      <c r="E29" s="143"/>
      <c r="F29" s="136">
        <f t="shared" si="0"/>
        <v>0</v>
      </c>
      <c r="G29" s="143"/>
      <c r="H29" s="143"/>
      <c r="I29" s="143"/>
      <c r="J29" s="143"/>
      <c r="K29" s="143"/>
      <c r="L29" s="143"/>
      <c r="M29" s="143"/>
      <c r="N29" s="136">
        <f t="shared" si="1"/>
        <v>0</v>
      </c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4"/>
      <c r="AD29" s="136">
        <f t="shared" si="2"/>
        <v>0</v>
      </c>
      <c r="AE29" s="191"/>
      <c r="AF29" s="143"/>
      <c r="AG29" s="143"/>
      <c r="AH29" s="143"/>
      <c r="AI29" s="143"/>
      <c r="AJ29" s="145"/>
    </row>
    <row r="30" spans="1:36" ht="35.1" customHeight="1" x14ac:dyDescent="0.25">
      <c r="A30" s="190" t="s">
        <v>51</v>
      </c>
      <c r="B30" s="182">
        <v>44064</v>
      </c>
      <c r="C30" s="142"/>
      <c r="D30" s="143"/>
      <c r="E30" s="143"/>
      <c r="F30" s="136">
        <f t="shared" si="0"/>
        <v>0</v>
      </c>
      <c r="G30" s="143"/>
      <c r="H30" s="143"/>
      <c r="I30" s="143"/>
      <c r="J30" s="143"/>
      <c r="K30" s="143"/>
      <c r="L30" s="143"/>
      <c r="M30" s="143"/>
      <c r="N30" s="136">
        <f t="shared" si="1"/>
        <v>0</v>
      </c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4"/>
      <c r="AD30" s="136">
        <f t="shared" si="2"/>
        <v>0</v>
      </c>
      <c r="AE30" s="191"/>
      <c r="AF30" s="143"/>
      <c r="AG30" s="143"/>
      <c r="AH30" s="143"/>
      <c r="AI30" s="143"/>
      <c r="AJ30" s="145"/>
    </row>
    <row r="31" spans="1:36" ht="35.1" customHeight="1" x14ac:dyDescent="0.25">
      <c r="A31" s="174" t="s">
        <v>52</v>
      </c>
      <c r="B31" s="175">
        <v>44065</v>
      </c>
      <c r="C31" s="148"/>
      <c r="D31" s="149"/>
      <c r="E31" s="149"/>
      <c r="F31" s="136">
        <f t="shared" si="0"/>
        <v>0</v>
      </c>
      <c r="G31" s="149"/>
      <c r="H31" s="149"/>
      <c r="I31" s="149"/>
      <c r="J31" s="149"/>
      <c r="K31" s="149"/>
      <c r="L31" s="149"/>
      <c r="M31" s="149"/>
      <c r="N31" s="136">
        <f t="shared" si="1"/>
        <v>0</v>
      </c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50"/>
      <c r="AD31" s="136">
        <f t="shared" si="2"/>
        <v>0</v>
      </c>
      <c r="AE31" s="192"/>
      <c r="AF31" s="149"/>
      <c r="AG31" s="149"/>
      <c r="AH31" s="149"/>
      <c r="AI31" s="149"/>
      <c r="AJ31" s="151"/>
    </row>
    <row r="32" spans="1:36" ht="35.1" customHeight="1" x14ac:dyDescent="0.25">
      <c r="A32" s="174" t="s">
        <v>53</v>
      </c>
      <c r="B32" s="175">
        <v>44066</v>
      </c>
      <c r="C32" s="148"/>
      <c r="D32" s="149"/>
      <c r="E32" s="149"/>
      <c r="F32" s="136">
        <f t="shared" si="0"/>
        <v>0</v>
      </c>
      <c r="G32" s="149"/>
      <c r="H32" s="149"/>
      <c r="I32" s="149"/>
      <c r="J32" s="149"/>
      <c r="K32" s="149"/>
      <c r="L32" s="149"/>
      <c r="M32" s="149"/>
      <c r="N32" s="136">
        <f t="shared" si="1"/>
        <v>0</v>
      </c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50"/>
      <c r="AD32" s="136">
        <f t="shared" si="2"/>
        <v>0</v>
      </c>
      <c r="AE32" s="192"/>
      <c r="AF32" s="149"/>
      <c r="AG32" s="149"/>
      <c r="AH32" s="149"/>
      <c r="AI32" s="149"/>
      <c r="AJ32" s="151"/>
    </row>
    <row r="33" spans="1:36" ht="35.1" customHeight="1" x14ac:dyDescent="0.25">
      <c r="A33" s="190" t="s">
        <v>54</v>
      </c>
      <c r="B33" s="182">
        <v>44067</v>
      </c>
      <c r="C33" s="142"/>
      <c r="D33" s="143"/>
      <c r="E33" s="143"/>
      <c r="F33" s="136">
        <f t="shared" si="0"/>
        <v>0</v>
      </c>
      <c r="G33" s="143"/>
      <c r="H33" s="143"/>
      <c r="I33" s="143"/>
      <c r="J33" s="143"/>
      <c r="K33" s="143"/>
      <c r="L33" s="143"/>
      <c r="M33" s="143"/>
      <c r="N33" s="136">
        <f t="shared" si="1"/>
        <v>0</v>
      </c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4"/>
      <c r="AD33" s="136">
        <f t="shared" si="2"/>
        <v>0</v>
      </c>
      <c r="AE33" s="191"/>
      <c r="AF33" s="143"/>
      <c r="AG33" s="143"/>
      <c r="AH33" s="143"/>
      <c r="AI33" s="143"/>
      <c r="AJ33" s="145"/>
    </row>
    <row r="34" spans="1:36" ht="35.1" customHeight="1" x14ac:dyDescent="0.25">
      <c r="A34" s="190" t="s">
        <v>55</v>
      </c>
      <c r="B34" s="182">
        <v>44068</v>
      </c>
      <c r="C34" s="142"/>
      <c r="D34" s="143"/>
      <c r="E34" s="143"/>
      <c r="F34" s="136">
        <f t="shared" si="0"/>
        <v>0</v>
      </c>
      <c r="G34" s="143"/>
      <c r="H34" s="143"/>
      <c r="I34" s="143"/>
      <c r="J34" s="143"/>
      <c r="K34" s="143"/>
      <c r="L34" s="143"/>
      <c r="M34" s="143"/>
      <c r="N34" s="136">
        <f t="shared" si="1"/>
        <v>0</v>
      </c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4"/>
      <c r="AD34" s="136">
        <f t="shared" si="2"/>
        <v>0</v>
      </c>
      <c r="AE34" s="191"/>
      <c r="AF34" s="143"/>
      <c r="AG34" s="143"/>
      <c r="AH34" s="143"/>
      <c r="AI34" s="143"/>
      <c r="AJ34" s="145"/>
    </row>
    <row r="35" spans="1:36" ht="35.1" customHeight="1" x14ac:dyDescent="0.25">
      <c r="A35" s="190" t="s">
        <v>56</v>
      </c>
      <c r="B35" s="182">
        <v>44069</v>
      </c>
      <c r="C35" s="142"/>
      <c r="D35" s="143"/>
      <c r="E35" s="143"/>
      <c r="F35" s="136">
        <f t="shared" si="0"/>
        <v>0</v>
      </c>
      <c r="G35" s="143"/>
      <c r="H35" s="143"/>
      <c r="I35" s="143"/>
      <c r="J35" s="143"/>
      <c r="K35" s="143"/>
      <c r="L35" s="143"/>
      <c r="M35" s="143"/>
      <c r="N35" s="136">
        <f t="shared" si="1"/>
        <v>0</v>
      </c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4"/>
      <c r="AD35" s="136">
        <f t="shared" si="2"/>
        <v>0</v>
      </c>
      <c r="AE35" s="191"/>
      <c r="AF35" s="143"/>
      <c r="AG35" s="143"/>
      <c r="AH35" s="143"/>
      <c r="AI35" s="143"/>
      <c r="AJ35" s="145"/>
    </row>
    <row r="36" spans="1:36" ht="35.1" customHeight="1" x14ac:dyDescent="0.25">
      <c r="A36" s="190" t="s">
        <v>50</v>
      </c>
      <c r="B36" s="182">
        <v>44070</v>
      </c>
      <c r="C36" s="142"/>
      <c r="D36" s="143"/>
      <c r="E36" s="143"/>
      <c r="F36" s="136">
        <f t="shared" si="0"/>
        <v>0</v>
      </c>
      <c r="G36" s="143"/>
      <c r="H36" s="143"/>
      <c r="I36" s="143"/>
      <c r="J36" s="143"/>
      <c r="K36" s="143"/>
      <c r="L36" s="143"/>
      <c r="M36" s="143"/>
      <c r="N36" s="136">
        <f t="shared" si="1"/>
        <v>0</v>
      </c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4"/>
      <c r="AD36" s="136">
        <f t="shared" si="2"/>
        <v>0</v>
      </c>
      <c r="AE36" s="191"/>
      <c r="AF36" s="143"/>
      <c r="AG36" s="143"/>
      <c r="AH36" s="143"/>
      <c r="AI36" s="143"/>
      <c r="AJ36" s="145"/>
    </row>
    <row r="37" spans="1:36" ht="35.1" customHeight="1" x14ac:dyDescent="0.25">
      <c r="A37" s="190" t="s">
        <v>51</v>
      </c>
      <c r="B37" s="182">
        <v>44071</v>
      </c>
      <c r="C37" s="142"/>
      <c r="D37" s="143"/>
      <c r="E37" s="143"/>
      <c r="F37" s="136">
        <f t="shared" si="0"/>
        <v>0</v>
      </c>
      <c r="G37" s="143"/>
      <c r="H37" s="143"/>
      <c r="I37" s="143"/>
      <c r="J37" s="143"/>
      <c r="K37" s="143"/>
      <c r="L37" s="143"/>
      <c r="M37" s="143"/>
      <c r="N37" s="136">
        <f t="shared" si="1"/>
        <v>0</v>
      </c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4"/>
      <c r="AD37" s="136">
        <f t="shared" si="2"/>
        <v>0</v>
      </c>
      <c r="AE37" s="191"/>
      <c r="AF37" s="143"/>
      <c r="AG37" s="143"/>
      <c r="AH37" s="143"/>
      <c r="AI37" s="143"/>
      <c r="AJ37" s="145"/>
    </row>
    <row r="38" spans="1:36" ht="35.1" customHeight="1" x14ac:dyDescent="0.25">
      <c r="A38" s="174" t="s">
        <v>52</v>
      </c>
      <c r="B38" s="175">
        <v>44072</v>
      </c>
      <c r="C38" s="148"/>
      <c r="D38" s="149"/>
      <c r="E38" s="149"/>
      <c r="F38" s="136">
        <f t="shared" si="0"/>
        <v>0</v>
      </c>
      <c r="G38" s="149"/>
      <c r="H38" s="149"/>
      <c r="I38" s="149"/>
      <c r="J38" s="149"/>
      <c r="K38" s="149"/>
      <c r="L38" s="149"/>
      <c r="M38" s="149"/>
      <c r="N38" s="136">
        <f t="shared" si="1"/>
        <v>0</v>
      </c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50"/>
      <c r="AD38" s="136">
        <f t="shared" si="2"/>
        <v>0</v>
      </c>
      <c r="AE38" s="192"/>
      <c r="AF38" s="149"/>
      <c r="AG38" s="149"/>
      <c r="AH38" s="149"/>
      <c r="AI38" s="149"/>
      <c r="AJ38" s="151"/>
    </row>
    <row r="39" spans="1:36" ht="35.1" customHeight="1" x14ac:dyDescent="0.25">
      <c r="A39" s="174" t="s">
        <v>53</v>
      </c>
      <c r="B39" s="175">
        <v>44073</v>
      </c>
      <c r="C39" s="148"/>
      <c r="D39" s="149"/>
      <c r="E39" s="149"/>
      <c r="F39" s="136">
        <f t="shared" si="0"/>
        <v>0</v>
      </c>
      <c r="G39" s="149"/>
      <c r="H39" s="149"/>
      <c r="I39" s="149"/>
      <c r="J39" s="149"/>
      <c r="K39" s="149"/>
      <c r="L39" s="149"/>
      <c r="M39" s="149"/>
      <c r="N39" s="136">
        <f>SUM(G39:M39)</f>
        <v>0</v>
      </c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  <c r="AD39" s="136">
        <f t="shared" si="2"/>
        <v>0</v>
      </c>
      <c r="AE39" s="192"/>
      <c r="AF39" s="149"/>
      <c r="AG39" s="149"/>
      <c r="AH39" s="149"/>
      <c r="AI39" s="149"/>
      <c r="AJ39" s="151"/>
    </row>
    <row r="40" spans="1:36" ht="35.1" customHeight="1" x14ac:dyDescent="0.25">
      <c r="A40" s="181" t="s">
        <v>54</v>
      </c>
      <c r="B40" s="201">
        <v>44074</v>
      </c>
      <c r="C40" s="142"/>
      <c r="D40" s="143"/>
      <c r="E40" s="143"/>
      <c r="F40" s="136">
        <f t="shared" si="0"/>
        <v>0</v>
      </c>
      <c r="G40" s="143"/>
      <c r="H40" s="143"/>
      <c r="I40" s="143"/>
      <c r="J40" s="143"/>
      <c r="K40" s="143"/>
      <c r="L40" s="143"/>
      <c r="M40" s="143"/>
      <c r="N40" s="136">
        <f>SUM(G40:M40)</f>
        <v>0</v>
      </c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4"/>
      <c r="AD40" s="136">
        <f t="shared" si="2"/>
        <v>0</v>
      </c>
      <c r="AE40" s="191"/>
      <c r="AF40" s="143"/>
      <c r="AG40" s="143"/>
      <c r="AH40" s="143"/>
      <c r="AI40" s="143"/>
      <c r="AJ40" s="145"/>
    </row>
    <row r="41" spans="1:36" ht="35.1" customHeight="1" thickBot="1" x14ac:dyDescent="0.3">
      <c r="A41" s="184"/>
      <c r="B41" s="185"/>
      <c r="C41" s="152"/>
      <c r="D41" s="153"/>
      <c r="E41" s="153"/>
      <c r="F41" s="154"/>
      <c r="G41" s="153"/>
      <c r="H41" s="153"/>
      <c r="I41" s="153"/>
      <c r="J41" s="153"/>
      <c r="K41" s="153"/>
      <c r="L41" s="153"/>
      <c r="M41" s="153"/>
      <c r="N41" s="154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5"/>
      <c r="AD41" s="208">
        <f t="shared" si="2"/>
        <v>0</v>
      </c>
      <c r="AE41" s="193"/>
      <c r="AF41" s="153"/>
      <c r="AG41" s="153"/>
      <c r="AH41" s="153"/>
      <c r="AI41" s="153"/>
      <c r="AJ41" s="157"/>
    </row>
    <row r="42" spans="1:36" ht="15.75" thickBot="1" x14ac:dyDescent="0.3">
      <c r="A42" s="186" t="s">
        <v>28</v>
      </c>
      <c r="B42" s="187"/>
      <c r="C42" s="158">
        <f>SUM(C10:C40)</f>
        <v>0</v>
      </c>
      <c r="D42" s="159">
        <f>SUM(D10:D40)</f>
        <v>0</v>
      </c>
      <c r="E42" s="163">
        <f>SUM(E10:E40)</f>
        <v>0</v>
      </c>
      <c r="F42" s="164">
        <f>SUM(F10:F40)</f>
        <v>0</v>
      </c>
      <c r="G42" s="158">
        <f>SUM(G10:G40)</f>
        <v>0</v>
      </c>
      <c r="H42" s="159">
        <f t="shared" ref="H42:M42" si="3">SUM(H10:H40)</f>
        <v>0</v>
      </c>
      <c r="I42" s="159">
        <f t="shared" si="3"/>
        <v>0</v>
      </c>
      <c r="J42" s="159">
        <f t="shared" si="3"/>
        <v>0</v>
      </c>
      <c r="K42" s="159">
        <f t="shared" si="3"/>
        <v>0</v>
      </c>
      <c r="L42" s="159">
        <f t="shared" si="3"/>
        <v>0</v>
      </c>
      <c r="M42" s="163">
        <f t="shared" si="3"/>
        <v>0</v>
      </c>
      <c r="N42" s="164">
        <f>SUM(N10:N40)</f>
        <v>0</v>
      </c>
      <c r="O42" s="158">
        <f>SUM(O10:O40)</f>
        <v>0</v>
      </c>
      <c r="P42" s="158">
        <f t="shared" ref="P42:AC42" si="4">SUM(P10:P40)</f>
        <v>0</v>
      </c>
      <c r="Q42" s="158">
        <f t="shared" si="4"/>
        <v>0</v>
      </c>
      <c r="R42" s="158">
        <f t="shared" si="4"/>
        <v>0</v>
      </c>
      <c r="S42" s="158">
        <f t="shared" si="4"/>
        <v>0</v>
      </c>
      <c r="T42" s="158">
        <f t="shared" si="4"/>
        <v>0</v>
      </c>
      <c r="U42" s="158">
        <f t="shared" si="4"/>
        <v>0</v>
      </c>
      <c r="V42" s="158">
        <f t="shared" si="4"/>
        <v>0</v>
      </c>
      <c r="W42" s="158">
        <f t="shared" si="4"/>
        <v>0</v>
      </c>
      <c r="X42" s="158">
        <f t="shared" si="4"/>
        <v>0</v>
      </c>
      <c r="Y42" s="158">
        <f t="shared" si="4"/>
        <v>0</v>
      </c>
      <c r="Z42" s="158">
        <f t="shared" si="4"/>
        <v>0</v>
      </c>
      <c r="AA42" s="158">
        <f t="shared" si="4"/>
        <v>0</v>
      </c>
      <c r="AB42" s="158">
        <f t="shared" si="4"/>
        <v>0</v>
      </c>
      <c r="AC42" s="158">
        <f t="shared" si="4"/>
        <v>0</v>
      </c>
      <c r="AD42" s="164">
        <f>SUM(AD10:AD40)</f>
        <v>0</v>
      </c>
      <c r="AE42" s="162">
        <f>SUM(AE10:AE40)</f>
        <v>0</v>
      </c>
      <c r="AF42" s="159">
        <f t="shared" ref="AF42:AJ42" si="5">SUM(AF10:AF40)</f>
        <v>0</v>
      </c>
      <c r="AG42" s="159">
        <f t="shared" si="5"/>
        <v>0</v>
      </c>
      <c r="AH42" s="159">
        <f t="shared" si="5"/>
        <v>0</v>
      </c>
      <c r="AI42" s="159">
        <f t="shared" si="5"/>
        <v>0</v>
      </c>
      <c r="AJ42" s="160">
        <f t="shared" si="5"/>
        <v>0</v>
      </c>
    </row>
    <row r="45" spans="1:36" ht="15.75" thickBot="1" x14ac:dyDescent="0.3"/>
    <row r="46" spans="1:36" x14ac:dyDescent="0.25">
      <c r="A46" s="165" t="s">
        <v>120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7"/>
    </row>
    <row r="47" spans="1:36" x14ac:dyDescent="0.25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70"/>
    </row>
    <row r="48" spans="1:36" x14ac:dyDescent="0.25">
      <c r="A48" s="168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70"/>
    </row>
    <row r="49" spans="1:14" x14ac:dyDescent="0.25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</row>
    <row r="50" spans="1:14" x14ac:dyDescent="0.25">
      <c r="A50" s="16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70"/>
    </row>
    <row r="51" spans="1:14" x14ac:dyDescent="0.25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70"/>
    </row>
    <row r="52" spans="1:14" ht="15.75" thickBot="1" x14ac:dyDescent="0.3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</sheetData>
  <sheetProtection sheet="1" objects="1" scenarios="1"/>
  <customSheetViews>
    <customSheetView guid="{51EBC0D1-5A3C-45DF-9BA6-F6BC0E62B3D5}" scale="70" hiddenColumns="1">
      <selection activeCell="M18" sqref="M18"/>
      <pageMargins left="0.70866141732283472" right="0.70866141732283472" top="0.78740157480314965" bottom="0.78740157480314965" header="0.31496062992125984" footer="0.31496062992125984"/>
      <pageSetup paperSize="9" scale="70" orientation="landscape" r:id="rId1"/>
    </customSheetView>
    <customSheetView guid="{5C9616AB-E9E8-4529-AA8E-2A83E512EAB7}" scale="70" hiddenColumns="1">
      <selection activeCell="M9" sqref="M9"/>
      <pageMargins left="0.70866141732283472" right="0.70866141732283472" top="0.78740157480314965" bottom="0.78740157480314965" header="0.31496062992125984" footer="0.31496062992125984"/>
      <pageSetup paperSize="9" scale="70" orientation="landscape" r:id="rId2"/>
    </customSheetView>
  </customSheetViews>
  <mergeCells count="5">
    <mergeCell ref="A8:B8"/>
    <mergeCell ref="C8:F8"/>
    <mergeCell ref="G8:M8"/>
    <mergeCell ref="O8:AD8"/>
    <mergeCell ref="AE8:AJ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70" orientation="landscape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18" sqref="D18"/>
    </sheetView>
  </sheetViews>
  <sheetFormatPr baseColWidth="10" defaultRowHeight="15" x14ac:dyDescent="0.25"/>
  <cols>
    <col min="1" max="22" width="11" style="69"/>
    <col min="23" max="23" width="0" style="69" hidden="1" customWidth="1"/>
    <col min="24" max="24" width="11.125" style="69" hidden="1" customWidth="1"/>
    <col min="25" max="29" width="0" style="69" hidden="1" customWidth="1"/>
    <col min="30" max="30" width="11" style="69"/>
    <col min="31" max="34" width="0" style="69" hidden="1" customWidth="1"/>
    <col min="35" max="16384" width="11" style="69"/>
  </cols>
  <sheetData>
    <row r="1" spans="1:36" ht="15" customHeight="1" x14ac:dyDescent="0.25"/>
    <row r="2" spans="1:36" x14ac:dyDescent="0.25">
      <c r="A2" s="76" t="s">
        <v>58</v>
      </c>
      <c r="B2" s="116" t="s">
        <v>67</v>
      </c>
    </row>
    <row r="3" spans="1:36" x14ac:dyDescent="0.25">
      <c r="A3" s="76"/>
    </row>
    <row r="4" spans="1:36" x14ac:dyDescent="0.25">
      <c r="A4" s="76" t="s">
        <v>0</v>
      </c>
      <c r="B4" s="85">
        <f>Deckblatt!D9</f>
        <v>0</v>
      </c>
    </row>
    <row r="5" spans="1:36" x14ac:dyDescent="0.25">
      <c r="A5" s="76" t="s">
        <v>1</v>
      </c>
      <c r="B5" s="8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76" t="s">
        <v>45</v>
      </c>
      <c r="B8" s="278"/>
      <c r="C8" s="276" t="s">
        <v>33</v>
      </c>
      <c r="D8" s="277"/>
      <c r="E8" s="277"/>
      <c r="F8" s="278"/>
      <c r="G8" s="276" t="s">
        <v>34</v>
      </c>
      <c r="H8" s="277"/>
      <c r="I8" s="277"/>
      <c r="J8" s="277"/>
      <c r="K8" s="277"/>
      <c r="L8" s="277"/>
      <c r="M8" s="277"/>
      <c r="N8" s="248"/>
      <c r="O8" s="276" t="s">
        <v>35</v>
      </c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8"/>
      <c r="AE8" s="276" t="s">
        <v>36</v>
      </c>
      <c r="AF8" s="277"/>
      <c r="AG8" s="277"/>
      <c r="AH8" s="277"/>
      <c r="AI8" s="277"/>
      <c r="AJ8" s="278"/>
    </row>
    <row r="9" spans="1:36" ht="90" customHeight="1" thickBot="1" x14ac:dyDescent="0.3">
      <c r="A9" s="117" t="s">
        <v>29</v>
      </c>
      <c r="B9" s="118" t="s">
        <v>30</v>
      </c>
      <c r="C9" s="119" t="s">
        <v>31</v>
      </c>
      <c r="D9" s="120" t="s">
        <v>32</v>
      </c>
      <c r="E9" s="203" t="s">
        <v>6</v>
      </c>
      <c r="F9" s="129" t="s">
        <v>7</v>
      </c>
      <c r="G9" s="204" t="s">
        <v>8</v>
      </c>
      <c r="H9" s="123" t="s">
        <v>9</v>
      </c>
      <c r="I9" s="124" t="s">
        <v>10</v>
      </c>
      <c r="J9" s="124" t="s">
        <v>11</v>
      </c>
      <c r="K9" s="124" t="s">
        <v>12</v>
      </c>
      <c r="L9" s="124" t="s">
        <v>13</v>
      </c>
      <c r="M9" s="118" t="s">
        <v>121</v>
      </c>
      <c r="N9" s="209" t="s">
        <v>7</v>
      </c>
      <c r="O9" s="125" t="str">
        <f>Jahresübersicht!N9</f>
        <v>offenes Angebot</v>
      </c>
      <c r="P9" s="126" t="str">
        <f>Jahresübersicht!O9</f>
        <v>Gruppenangebot</v>
      </c>
      <c r="Q9" s="126" t="str">
        <f>Jahresübersicht!P9</f>
        <v>Einzelarbeit</v>
      </c>
      <c r="R9" s="126" t="str">
        <f>Jahresübersicht!Q9</f>
        <v>adaptiver Ansatz</v>
      </c>
      <c r="S9" s="126" t="str">
        <f>Jahresübersicht!R9</f>
        <v>Selbstverwaltung</v>
      </c>
      <c r="T9" s="126" t="str">
        <f>Jahresübersicht!S9</f>
        <v>Fahrten mit Übernachtung</v>
      </c>
      <c r="U9" s="126" t="str">
        <f>Jahresübersicht!T9</f>
        <v>Tagesausflug</v>
      </c>
      <c r="V9" s="126" t="str">
        <f>Jahresübersicht!U9</f>
        <v>Elternarbeit</v>
      </c>
      <c r="W9" s="127">
        <f>Jahresübersicht!V9</f>
        <v>0</v>
      </c>
      <c r="X9" s="127">
        <f>Jahresübersicht!W9</f>
        <v>0</v>
      </c>
      <c r="Y9" s="127">
        <f>Jahresübersicht!X9</f>
        <v>0</v>
      </c>
      <c r="Z9" s="127">
        <f>Jahresübersicht!Y9</f>
        <v>0</v>
      </c>
      <c r="AA9" s="127">
        <f>Jahresübersicht!Z9</f>
        <v>0</v>
      </c>
      <c r="AB9" s="127">
        <f>Jahresübersicht!AA9</f>
        <v>0</v>
      </c>
      <c r="AC9" s="188">
        <f>Jahresübersicht!AB9</f>
        <v>0</v>
      </c>
      <c r="AD9" s="129" t="s">
        <v>7</v>
      </c>
      <c r="AE9" s="130">
        <f>Jahresübersicht!AD9</f>
        <v>0</v>
      </c>
      <c r="AF9" s="127">
        <f>Jahresübersicht!AE9</f>
        <v>0</v>
      </c>
      <c r="AG9" s="127">
        <f>Jahresübersicht!AF9</f>
        <v>0</v>
      </c>
      <c r="AH9" s="127">
        <f>Jahresübersicht!AG9</f>
        <v>0</v>
      </c>
      <c r="AI9" s="126" t="str">
        <f>Jahresübersicht!AH9</f>
        <v>Veranstaltungen</v>
      </c>
      <c r="AJ9" s="131" t="str">
        <f>Jahresübersicht!AI9</f>
        <v>Nutzung durch Gemeinwesen</v>
      </c>
    </row>
    <row r="10" spans="1:36" ht="35.1" customHeight="1" x14ac:dyDescent="0.25">
      <c r="A10" s="190" t="s">
        <v>55</v>
      </c>
      <c r="B10" s="182">
        <v>44075</v>
      </c>
      <c r="C10" s="195"/>
      <c r="D10" s="196"/>
      <c r="E10" s="196"/>
      <c r="F10" s="136">
        <f>SUM(C10:E10)</f>
        <v>0</v>
      </c>
      <c r="G10" s="196"/>
      <c r="H10" s="196"/>
      <c r="I10" s="196"/>
      <c r="J10" s="196"/>
      <c r="K10" s="196"/>
      <c r="L10" s="196"/>
      <c r="M10" s="196"/>
      <c r="N10" s="136">
        <f>SUM(G10:M10)</f>
        <v>0</v>
      </c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7"/>
      <c r="AD10" s="136">
        <f>SUM(O10:AC10)</f>
        <v>0</v>
      </c>
      <c r="AE10" s="202"/>
      <c r="AF10" s="196"/>
      <c r="AG10" s="196"/>
      <c r="AH10" s="196"/>
      <c r="AI10" s="196"/>
      <c r="AJ10" s="200"/>
    </row>
    <row r="11" spans="1:36" ht="35.1" customHeight="1" x14ac:dyDescent="0.25">
      <c r="A11" s="190" t="s">
        <v>56</v>
      </c>
      <c r="B11" s="182">
        <v>44076</v>
      </c>
      <c r="C11" s="142"/>
      <c r="D11" s="143"/>
      <c r="E11" s="143"/>
      <c r="F11" s="136">
        <f t="shared" ref="F11:F40" si="0">SUM(C11:E11)</f>
        <v>0</v>
      </c>
      <c r="G11" s="143"/>
      <c r="H11" s="143"/>
      <c r="I11" s="143"/>
      <c r="J11" s="143"/>
      <c r="K11" s="143"/>
      <c r="L11" s="143"/>
      <c r="M11" s="143"/>
      <c r="N11" s="136">
        <f t="shared" ref="N11:N38" si="1">SUM(G11:M11)</f>
        <v>0</v>
      </c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4"/>
      <c r="AD11" s="136">
        <f t="shared" ref="AD11:AD41" si="2">SUM(O11:AC11)</f>
        <v>0</v>
      </c>
      <c r="AE11" s="191"/>
      <c r="AF11" s="143"/>
      <c r="AG11" s="143"/>
      <c r="AH11" s="143"/>
      <c r="AI11" s="143"/>
      <c r="AJ11" s="145"/>
    </row>
    <row r="12" spans="1:36" ht="35.1" customHeight="1" x14ac:dyDescent="0.25">
      <c r="A12" s="190" t="s">
        <v>50</v>
      </c>
      <c r="B12" s="182">
        <v>44077</v>
      </c>
      <c r="C12" s="142"/>
      <c r="D12" s="143"/>
      <c r="E12" s="143"/>
      <c r="F12" s="136">
        <f t="shared" si="0"/>
        <v>0</v>
      </c>
      <c r="G12" s="143"/>
      <c r="H12" s="143"/>
      <c r="I12" s="143"/>
      <c r="J12" s="143"/>
      <c r="K12" s="143"/>
      <c r="L12" s="143"/>
      <c r="M12" s="143"/>
      <c r="N12" s="136">
        <f t="shared" si="1"/>
        <v>0</v>
      </c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4"/>
      <c r="AD12" s="136">
        <f t="shared" si="2"/>
        <v>0</v>
      </c>
      <c r="AE12" s="191"/>
      <c r="AF12" s="143"/>
      <c r="AG12" s="143"/>
      <c r="AH12" s="143"/>
      <c r="AI12" s="143"/>
      <c r="AJ12" s="145"/>
    </row>
    <row r="13" spans="1:36" ht="35.1" customHeight="1" x14ac:dyDescent="0.25">
      <c r="A13" s="190" t="s">
        <v>51</v>
      </c>
      <c r="B13" s="182">
        <v>44078</v>
      </c>
      <c r="C13" s="142"/>
      <c r="D13" s="143"/>
      <c r="E13" s="143"/>
      <c r="F13" s="136">
        <f t="shared" si="0"/>
        <v>0</v>
      </c>
      <c r="G13" s="143"/>
      <c r="H13" s="143"/>
      <c r="I13" s="143"/>
      <c r="J13" s="143"/>
      <c r="K13" s="143"/>
      <c r="L13" s="143"/>
      <c r="M13" s="143"/>
      <c r="N13" s="136">
        <f t="shared" si="1"/>
        <v>0</v>
      </c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4"/>
      <c r="AD13" s="136">
        <f t="shared" si="2"/>
        <v>0</v>
      </c>
      <c r="AE13" s="191"/>
      <c r="AF13" s="143"/>
      <c r="AG13" s="143"/>
      <c r="AH13" s="143"/>
      <c r="AI13" s="143"/>
      <c r="AJ13" s="145"/>
    </row>
    <row r="14" spans="1:36" ht="35.1" customHeight="1" x14ac:dyDescent="0.25">
      <c r="A14" s="174" t="s">
        <v>52</v>
      </c>
      <c r="B14" s="175">
        <v>44079</v>
      </c>
      <c r="C14" s="148"/>
      <c r="D14" s="149"/>
      <c r="E14" s="149"/>
      <c r="F14" s="136">
        <f t="shared" si="0"/>
        <v>0</v>
      </c>
      <c r="G14" s="149"/>
      <c r="H14" s="149"/>
      <c r="I14" s="149"/>
      <c r="J14" s="149"/>
      <c r="K14" s="149"/>
      <c r="L14" s="149"/>
      <c r="M14" s="149"/>
      <c r="N14" s="136">
        <f t="shared" si="1"/>
        <v>0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50"/>
      <c r="AD14" s="136">
        <f t="shared" si="2"/>
        <v>0</v>
      </c>
      <c r="AE14" s="192"/>
      <c r="AF14" s="149"/>
      <c r="AG14" s="149"/>
      <c r="AH14" s="149"/>
      <c r="AI14" s="149"/>
      <c r="AJ14" s="151"/>
    </row>
    <row r="15" spans="1:36" ht="35.1" customHeight="1" x14ac:dyDescent="0.25">
      <c r="A15" s="174" t="s">
        <v>53</v>
      </c>
      <c r="B15" s="175">
        <v>44080</v>
      </c>
      <c r="C15" s="148"/>
      <c r="D15" s="149"/>
      <c r="E15" s="149"/>
      <c r="F15" s="136">
        <f t="shared" si="0"/>
        <v>0</v>
      </c>
      <c r="G15" s="149"/>
      <c r="H15" s="149"/>
      <c r="I15" s="149"/>
      <c r="J15" s="149"/>
      <c r="K15" s="149"/>
      <c r="L15" s="149"/>
      <c r="M15" s="149"/>
      <c r="N15" s="136">
        <f t="shared" si="1"/>
        <v>0</v>
      </c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  <c r="AD15" s="136">
        <f t="shared" si="2"/>
        <v>0</v>
      </c>
      <c r="AE15" s="192"/>
      <c r="AF15" s="149"/>
      <c r="AG15" s="149"/>
      <c r="AH15" s="149"/>
      <c r="AI15" s="149"/>
      <c r="AJ15" s="151"/>
    </row>
    <row r="16" spans="1:36" ht="35.1" customHeight="1" x14ac:dyDescent="0.25">
      <c r="A16" s="190" t="s">
        <v>54</v>
      </c>
      <c r="B16" s="182">
        <v>44081</v>
      </c>
      <c r="C16" s="142"/>
      <c r="D16" s="143"/>
      <c r="E16" s="143"/>
      <c r="F16" s="136">
        <f t="shared" si="0"/>
        <v>0</v>
      </c>
      <c r="G16" s="143"/>
      <c r="H16" s="143"/>
      <c r="I16" s="143"/>
      <c r="J16" s="143"/>
      <c r="K16" s="143"/>
      <c r="L16" s="143"/>
      <c r="M16" s="143"/>
      <c r="N16" s="136">
        <f t="shared" si="1"/>
        <v>0</v>
      </c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4"/>
      <c r="AD16" s="136">
        <f t="shared" si="2"/>
        <v>0</v>
      </c>
      <c r="AE16" s="191"/>
      <c r="AF16" s="143"/>
      <c r="AG16" s="143"/>
      <c r="AH16" s="143"/>
      <c r="AI16" s="143"/>
      <c r="AJ16" s="145"/>
    </row>
    <row r="17" spans="1:36" ht="35.1" customHeight="1" x14ac:dyDescent="0.25">
      <c r="A17" s="190" t="s">
        <v>55</v>
      </c>
      <c r="B17" s="182">
        <v>44082</v>
      </c>
      <c r="C17" s="142"/>
      <c r="D17" s="143"/>
      <c r="E17" s="143"/>
      <c r="F17" s="136">
        <f t="shared" si="0"/>
        <v>0</v>
      </c>
      <c r="G17" s="143"/>
      <c r="H17" s="143"/>
      <c r="I17" s="143"/>
      <c r="J17" s="143"/>
      <c r="K17" s="143"/>
      <c r="L17" s="143"/>
      <c r="M17" s="143"/>
      <c r="N17" s="136">
        <f t="shared" si="1"/>
        <v>0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4"/>
      <c r="AD17" s="136">
        <f t="shared" si="2"/>
        <v>0</v>
      </c>
      <c r="AE17" s="191"/>
      <c r="AF17" s="143"/>
      <c r="AG17" s="143"/>
      <c r="AH17" s="143"/>
      <c r="AI17" s="143"/>
      <c r="AJ17" s="145"/>
    </row>
    <row r="18" spans="1:36" ht="35.1" customHeight="1" x14ac:dyDescent="0.25">
      <c r="A18" s="190" t="s">
        <v>56</v>
      </c>
      <c r="B18" s="182">
        <v>44083</v>
      </c>
      <c r="C18" s="142"/>
      <c r="D18" s="143"/>
      <c r="E18" s="143"/>
      <c r="F18" s="136">
        <f t="shared" si="0"/>
        <v>0</v>
      </c>
      <c r="G18" s="143"/>
      <c r="H18" s="143"/>
      <c r="I18" s="143"/>
      <c r="J18" s="143"/>
      <c r="K18" s="143"/>
      <c r="L18" s="143"/>
      <c r="M18" s="143"/>
      <c r="N18" s="136">
        <f t="shared" si="1"/>
        <v>0</v>
      </c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4"/>
      <c r="AD18" s="136">
        <f t="shared" si="2"/>
        <v>0</v>
      </c>
      <c r="AE18" s="191"/>
      <c r="AF18" s="143"/>
      <c r="AG18" s="143"/>
      <c r="AH18" s="143"/>
      <c r="AI18" s="143"/>
      <c r="AJ18" s="145"/>
    </row>
    <row r="19" spans="1:36" ht="35.1" customHeight="1" x14ac:dyDescent="0.25">
      <c r="A19" s="190" t="s">
        <v>50</v>
      </c>
      <c r="B19" s="182">
        <v>44084</v>
      </c>
      <c r="C19" s="142"/>
      <c r="D19" s="143"/>
      <c r="E19" s="143"/>
      <c r="F19" s="136">
        <f t="shared" si="0"/>
        <v>0</v>
      </c>
      <c r="G19" s="143"/>
      <c r="H19" s="143"/>
      <c r="I19" s="143"/>
      <c r="J19" s="143"/>
      <c r="K19" s="143"/>
      <c r="L19" s="143"/>
      <c r="M19" s="143"/>
      <c r="N19" s="136">
        <f t="shared" si="1"/>
        <v>0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4"/>
      <c r="AD19" s="136">
        <f t="shared" si="2"/>
        <v>0</v>
      </c>
      <c r="AE19" s="191"/>
      <c r="AF19" s="143"/>
      <c r="AG19" s="143"/>
      <c r="AH19" s="143"/>
      <c r="AI19" s="143"/>
      <c r="AJ19" s="145"/>
    </row>
    <row r="20" spans="1:36" ht="35.1" customHeight="1" x14ac:dyDescent="0.25">
      <c r="A20" s="190" t="s">
        <v>51</v>
      </c>
      <c r="B20" s="182">
        <v>44085</v>
      </c>
      <c r="C20" s="142"/>
      <c r="D20" s="143"/>
      <c r="E20" s="143"/>
      <c r="F20" s="136">
        <f t="shared" si="0"/>
        <v>0</v>
      </c>
      <c r="G20" s="143"/>
      <c r="H20" s="143"/>
      <c r="I20" s="143"/>
      <c r="J20" s="143"/>
      <c r="K20" s="143"/>
      <c r="L20" s="143"/>
      <c r="M20" s="143"/>
      <c r="N20" s="136">
        <f t="shared" si="1"/>
        <v>0</v>
      </c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4"/>
      <c r="AD20" s="136">
        <f t="shared" si="2"/>
        <v>0</v>
      </c>
      <c r="AE20" s="191"/>
      <c r="AF20" s="143"/>
      <c r="AG20" s="143"/>
      <c r="AH20" s="143"/>
      <c r="AI20" s="143"/>
      <c r="AJ20" s="145"/>
    </row>
    <row r="21" spans="1:36" ht="35.1" customHeight="1" x14ac:dyDescent="0.25">
      <c r="A21" s="174" t="s">
        <v>52</v>
      </c>
      <c r="B21" s="175">
        <v>44086</v>
      </c>
      <c r="C21" s="148"/>
      <c r="D21" s="149"/>
      <c r="E21" s="149"/>
      <c r="F21" s="136">
        <f t="shared" si="0"/>
        <v>0</v>
      </c>
      <c r="G21" s="149"/>
      <c r="H21" s="149"/>
      <c r="I21" s="149"/>
      <c r="J21" s="149"/>
      <c r="K21" s="149"/>
      <c r="L21" s="149"/>
      <c r="M21" s="149"/>
      <c r="N21" s="136">
        <f t="shared" si="1"/>
        <v>0</v>
      </c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  <c r="AD21" s="136">
        <f t="shared" si="2"/>
        <v>0</v>
      </c>
      <c r="AE21" s="192"/>
      <c r="AF21" s="149"/>
      <c r="AG21" s="149"/>
      <c r="AH21" s="149"/>
      <c r="AI21" s="149"/>
      <c r="AJ21" s="151"/>
    </row>
    <row r="22" spans="1:36" ht="35.1" customHeight="1" x14ac:dyDescent="0.25">
      <c r="A22" s="174" t="s">
        <v>53</v>
      </c>
      <c r="B22" s="175">
        <v>44087</v>
      </c>
      <c r="C22" s="148"/>
      <c r="D22" s="149"/>
      <c r="E22" s="149"/>
      <c r="F22" s="136">
        <f t="shared" si="0"/>
        <v>0</v>
      </c>
      <c r="G22" s="149"/>
      <c r="H22" s="149"/>
      <c r="I22" s="149"/>
      <c r="J22" s="149"/>
      <c r="K22" s="149"/>
      <c r="L22" s="149"/>
      <c r="M22" s="149"/>
      <c r="N22" s="136">
        <f t="shared" si="1"/>
        <v>0</v>
      </c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50"/>
      <c r="AD22" s="136">
        <f t="shared" si="2"/>
        <v>0</v>
      </c>
      <c r="AE22" s="192"/>
      <c r="AF22" s="149"/>
      <c r="AG22" s="149"/>
      <c r="AH22" s="149"/>
      <c r="AI22" s="149"/>
      <c r="AJ22" s="151"/>
    </row>
    <row r="23" spans="1:36" ht="35.1" customHeight="1" x14ac:dyDescent="0.25">
      <c r="A23" s="190" t="s">
        <v>54</v>
      </c>
      <c r="B23" s="182">
        <v>44088</v>
      </c>
      <c r="C23" s="142"/>
      <c r="D23" s="143"/>
      <c r="E23" s="143"/>
      <c r="F23" s="136">
        <f t="shared" si="0"/>
        <v>0</v>
      </c>
      <c r="G23" s="143"/>
      <c r="H23" s="143"/>
      <c r="I23" s="143"/>
      <c r="J23" s="143"/>
      <c r="K23" s="143"/>
      <c r="L23" s="143"/>
      <c r="M23" s="143"/>
      <c r="N23" s="136">
        <f t="shared" si="1"/>
        <v>0</v>
      </c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4"/>
      <c r="AD23" s="136">
        <f t="shared" si="2"/>
        <v>0</v>
      </c>
      <c r="AE23" s="191"/>
      <c r="AF23" s="143"/>
      <c r="AG23" s="143"/>
      <c r="AH23" s="143"/>
      <c r="AI23" s="143"/>
      <c r="AJ23" s="145"/>
    </row>
    <row r="24" spans="1:36" ht="35.1" customHeight="1" x14ac:dyDescent="0.25">
      <c r="A24" s="190" t="s">
        <v>55</v>
      </c>
      <c r="B24" s="182">
        <v>44089</v>
      </c>
      <c r="C24" s="142"/>
      <c r="D24" s="143"/>
      <c r="E24" s="143"/>
      <c r="F24" s="136">
        <f t="shared" si="0"/>
        <v>0</v>
      </c>
      <c r="G24" s="143"/>
      <c r="H24" s="143"/>
      <c r="I24" s="143"/>
      <c r="J24" s="143"/>
      <c r="K24" s="143"/>
      <c r="L24" s="143"/>
      <c r="M24" s="143"/>
      <c r="N24" s="136">
        <f t="shared" si="1"/>
        <v>0</v>
      </c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4"/>
      <c r="AD24" s="136">
        <f t="shared" si="2"/>
        <v>0</v>
      </c>
      <c r="AE24" s="191"/>
      <c r="AF24" s="143"/>
      <c r="AG24" s="143"/>
      <c r="AH24" s="143"/>
      <c r="AI24" s="143"/>
      <c r="AJ24" s="145"/>
    </row>
    <row r="25" spans="1:36" ht="35.1" customHeight="1" x14ac:dyDescent="0.25">
      <c r="A25" s="190" t="s">
        <v>56</v>
      </c>
      <c r="B25" s="182">
        <v>44090</v>
      </c>
      <c r="C25" s="142"/>
      <c r="D25" s="143"/>
      <c r="E25" s="143"/>
      <c r="F25" s="136">
        <f t="shared" si="0"/>
        <v>0</v>
      </c>
      <c r="G25" s="143"/>
      <c r="H25" s="143"/>
      <c r="I25" s="143"/>
      <c r="J25" s="143"/>
      <c r="K25" s="143"/>
      <c r="L25" s="143"/>
      <c r="M25" s="143"/>
      <c r="N25" s="136">
        <f t="shared" si="1"/>
        <v>0</v>
      </c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4"/>
      <c r="AD25" s="136">
        <f t="shared" si="2"/>
        <v>0</v>
      </c>
      <c r="AE25" s="191"/>
      <c r="AF25" s="143"/>
      <c r="AG25" s="143"/>
      <c r="AH25" s="143"/>
      <c r="AI25" s="143"/>
      <c r="AJ25" s="145"/>
    </row>
    <row r="26" spans="1:36" ht="35.1" customHeight="1" x14ac:dyDescent="0.25">
      <c r="A26" s="190" t="s">
        <v>50</v>
      </c>
      <c r="B26" s="182">
        <v>44091</v>
      </c>
      <c r="C26" s="142"/>
      <c r="D26" s="143"/>
      <c r="E26" s="143"/>
      <c r="F26" s="136">
        <f t="shared" si="0"/>
        <v>0</v>
      </c>
      <c r="G26" s="143"/>
      <c r="H26" s="143"/>
      <c r="I26" s="143"/>
      <c r="J26" s="143"/>
      <c r="K26" s="143"/>
      <c r="L26" s="143"/>
      <c r="M26" s="143"/>
      <c r="N26" s="136">
        <f t="shared" si="1"/>
        <v>0</v>
      </c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4"/>
      <c r="AD26" s="136">
        <f t="shared" si="2"/>
        <v>0</v>
      </c>
      <c r="AE26" s="191"/>
      <c r="AF26" s="143"/>
      <c r="AG26" s="143"/>
      <c r="AH26" s="143"/>
      <c r="AI26" s="143"/>
      <c r="AJ26" s="145"/>
    </row>
    <row r="27" spans="1:36" ht="35.1" customHeight="1" x14ac:dyDescent="0.25">
      <c r="A27" s="190" t="s">
        <v>51</v>
      </c>
      <c r="B27" s="182">
        <v>44092</v>
      </c>
      <c r="C27" s="142"/>
      <c r="D27" s="143"/>
      <c r="E27" s="143"/>
      <c r="F27" s="136">
        <f t="shared" si="0"/>
        <v>0</v>
      </c>
      <c r="G27" s="143"/>
      <c r="H27" s="143"/>
      <c r="I27" s="143"/>
      <c r="J27" s="143"/>
      <c r="K27" s="143"/>
      <c r="L27" s="143"/>
      <c r="M27" s="143"/>
      <c r="N27" s="136">
        <f t="shared" si="1"/>
        <v>0</v>
      </c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4"/>
      <c r="AD27" s="136">
        <f t="shared" si="2"/>
        <v>0</v>
      </c>
      <c r="AE27" s="191"/>
      <c r="AF27" s="143"/>
      <c r="AG27" s="143"/>
      <c r="AH27" s="143"/>
      <c r="AI27" s="143"/>
      <c r="AJ27" s="145"/>
    </row>
    <row r="28" spans="1:36" ht="35.1" customHeight="1" x14ac:dyDescent="0.25">
      <c r="A28" s="174" t="s">
        <v>52</v>
      </c>
      <c r="B28" s="175">
        <v>44093</v>
      </c>
      <c r="C28" s="148"/>
      <c r="D28" s="149"/>
      <c r="E28" s="149"/>
      <c r="F28" s="136">
        <f t="shared" si="0"/>
        <v>0</v>
      </c>
      <c r="G28" s="149"/>
      <c r="H28" s="149"/>
      <c r="I28" s="149"/>
      <c r="J28" s="149"/>
      <c r="K28" s="149"/>
      <c r="L28" s="149"/>
      <c r="M28" s="149"/>
      <c r="N28" s="136">
        <f t="shared" si="1"/>
        <v>0</v>
      </c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50"/>
      <c r="AD28" s="136">
        <f t="shared" si="2"/>
        <v>0</v>
      </c>
      <c r="AE28" s="192"/>
      <c r="AF28" s="149"/>
      <c r="AG28" s="149"/>
      <c r="AH28" s="149"/>
      <c r="AI28" s="149"/>
      <c r="AJ28" s="151"/>
    </row>
    <row r="29" spans="1:36" ht="35.1" customHeight="1" x14ac:dyDescent="0.25">
      <c r="A29" s="174" t="s">
        <v>53</v>
      </c>
      <c r="B29" s="175">
        <v>44094</v>
      </c>
      <c r="C29" s="148"/>
      <c r="D29" s="149"/>
      <c r="E29" s="149"/>
      <c r="F29" s="136">
        <f t="shared" si="0"/>
        <v>0</v>
      </c>
      <c r="G29" s="149"/>
      <c r="H29" s="149"/>
      <c r="I29" s="149"/>
      <c r="J29" s="149"/>
      <c r="K29" s="149"/>
      <c r="L29" s="149"/>
      <c r="M29" s="149"/>
      <c r="N29" s="136">
        <f t="shared" si="1"/>
        <v>0</v>
      </c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50"/>
      <c r="AD29" s="136">
        <f t="shared" si="2"/>
        <v>0</v>
      </c>
      <c r="AE29" s="192"/>
      <c r="AF29" s="149"/>
      <c r="AG29" s="149"/>
      <c r="AH29" s="149"/>
      <c r="AI29" s="149"/>
      <c r="AJ29" s="151"/>
    </row>
    <row r="30" spans="1:36" ht="35.1" customHeight="1" x14ac:dyDescent="0.25">
      <c r="A30" s="190" t="s">
        <v>54</v>
      </c>
      <c r="B30" s="182">
        <v>44095</v>
      </c>
      <c r="C30" s="142"/>
      <c r="D30" s="143"/>
      <c r="E30" s="143"/>
      <c r="F30" s="136">
        <f t="shared" si="0"/>
        <v>0</v>
      </c>
      <c r="G30" s="143"/>
      <c r="H30" s="143"/>
      <c r="I30" s="143"/>
      <c r="J30" s="143"/>
      <c r="K30" s="143"/>
      <c r="L30" s="143"/>
      <c r="M30" s="143"/>
      <c r="N30" s="136">
        <f t="shared" si="1"/>
        <v>0</v>
      </c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4"/>
      <c r="AD30" s="136">
        <f t="shared" si="2"/>
        <v>0</v>
      </c>
      <c r="AE30" s="191"/>
      <c r="AF30" s="143"/>
      <c r="AG30" s="143"/>
      <c r="AH30" s="143"/>
      <c r="AI30" s="143"/>
      <c r="AJ30" s="145"/>
    </row>
    <row r="31" spans="1:36" ht="35.1" customHeight="1" x14ac:dyDescent="0.25">
      <c r="A31" s="190" t="s">
        <v>55</v>
      </c>
      <c r="B31" s="182">
        <v>44096</v>
      </c>
      <c r="C31" s="142"/>
      <c r="D31" s="143"/>
      <c r="E31" s="143"/>
      <c r="F31" s="136">
        <f t="shared" si="0"/>
        <v>0</v>
      </c>
      <c r="G31" s="143"/>
      <c r="H31" s="143"/>
      <c r="I31" s="143"/>
      <c r="J31" s="143"/>
      <c r="K31" s="143"/>
      <c r="L31" s="143"/>
      <c r="M31" s="143"/>
      <c r="N31" s="136">
        <f t="shared" si="1"/>
        <v>0</v>
      </c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4"/>
      <c r="AD31" s="136">
        <f t="shared" si="2"/>
        <v>0</v>
      </c>
      <c r="AE31" s="191"/>
      <c r="AF31" s="143"/>
      <c r="AG31" s="143"/>
      <c r="AH31" s="143"/>
      <c r="AI31" s="143"/>
      <c r="AJ31" s="145"/>
    </row>
    <row r="32" spans="1:36" ht="35.1" customHeight="1" x14ac:dyDescent="0.25">
      <c r="A32" s="190" t="s">
        <v>56</v>
      </c>
      <c r="B32" s="182">
        <v>44097</v>
      </c>
      <c r="C32" s="142"/>
      <c r="D32" s="143"/>
      <c r="E32" s="143"/>
      <c r="F32" s="136">
        <f t="shared" si="0"/>
        <v>0</v>
      </c>
      <c r="G32" s="143"/>
      <c r="H32" s="143"/>
      <c r="I32" s="143"/>
      <c r="J32" s="143"/>
      <c r="K32" s="143"/>
      <c r="L32" s="143"/>
      <c r="M32" s="143"/>
      <c r="N32" s="136">
        <f t="shared" si="1"/>
        <v>0</v>
      </c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4"/>
      <c r="AD32" s="136">
        <f t="shared" si="2"/>
        <v>0</v>
      </c>
      <c r="AE32" s="191"/>
      <c r="AF32" s="143"/>
      <c r="AG32" s="143"/>
      <c r="AH32" s="143"/>
      <c r="AI32" s="143"/>
      <c r="AJ32" s="145"/>
    </row>
    <row r="33" spans="1:36" ht="35.1" customHeight="1" x14ac:dyDescent="0.25">
      <c r="A33" s="190" t="s">
        <v>50</v>
      </c>
      <c r="B33" s="182">
        <v>44098</v>
      </c>
      <c r="C33" s="142"/>
      <c r="D33" s="143"/>
      <c r="E33" s="143"/>
      <c r="F33" s="136">
        <f t="shared" si="0"/>
        <v>0</v>
      </c>
      <c r="G33" s="143"/>
      <c r="H33" s="143"/>
      <c r="I33" s="143"/>
      <c r="J33" s="143"/>
      <c r="K33" s="143"/>
      <c r="L33" s="143"/>
      <c r="M33" s="143"/>
      <c r="N33" s="136">
        <f t="shared" si="1"/>
        <v>0</v>
      </c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4"/>
      <c r="AD33" s="136">
        <f t="shared" si="2"/>
        <v>0</v>
      </c>
      <c r="AE33" s="191"/>
      <c r="AF33" s="143"/>
      <c r="AG33" s="143"/>
      <c r="AH33" s="143"/>
      <c r="AI33" s="143"/>
      <c r="AJ33" s="145"/>
    </row>
    <row r="34" spans="1:36" ht="35.1" customHeight="1" x14ac:dyDescent="0.25">
      <c r="A34" s="190" t="s">
        <v>51</v>
      </c>
      <c r="B34" s="182">
        <v>44099</v>
      </c>
      <c r="C34" s="142"/>
      <c r="D34" s="143"/>
      <c r="E34" s="143"/>
      <c r="F34" s="136">
        <f t="shared" si="0"/>
        <v>0</v>
      </c>
      <c r="G34" s="143"/>
      <c r="H34" s="143"/>
      <c r="I34" s="143"/>
      <c r="J34" s="143"/>
      <c r="K34" s="143"/>
      <c r="L34" s="143"/>
      <c r="M34" s="143"/>
      <c r="N34" s="136">
        <f t="shared" si="1"/>
        <v>0</v>
      </c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4"/>
      <c r="AD34" s="136">
        <f t="shared" si="2"/>
        <v>0</v>
      </c>
      <c r="AE34" s="191"/>
      <c r="AF34" s="143"/>
      <c r="AG34" s="143"/>
      <c r="AH34" s="143"/>
      <c r="AI34" s="143"/>
      <c r="AJ34" s="145"/>
    </row>
    <row r="35" spans="1:36" ht="35.1" customHeight="1" x14ac:dyDescent="0.25">
      <c r="A35" s="174" t="s">
        <v>52</v>
      </c>
      <c r="B35" s="175">
        <v>44100</v>
      </c>
      <c r="C35" s="148"/>
      <c r="D35" s="149"/>
      <c r="E35" s="149"/>
      <c r="F35" s="136">
        <f t="shared" si="0"/>
        <v>0</v>
      </c>
      <c r="G35" s="149"/>
      <c r="H35" s="149"/>
      <c r="I35" s="149"/>
      <c r="J35" s="149"/>
      <c r="K35" s="149"/>
      <c r="L35" s="149"/>
      <c r="M35" s="149"/>
      <c r="N35" s="136">
        <f t="shared" si="1"/>
        <v>0</v>
      </c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  <c r="AD35" s="136">
        <f t="shared" si="2"/>
        <v>0</v>
      </c>
      <c r="AE35" s="192"/>
      <c r="AF35" s="149"/>
      <c r="AG35" s="149"/>
      <c r="AH35" s="149"/>
      <c r="AI35" s="149"/>
      <c r="AJ35" s="151"/>
    </row>
    <row r="36" spans="1:36" ht="35.1" customHeight="1" x14ac:dyDescent="0.25">
      <c r="A36" s="174" t="s">
        <v>53</v>
      </c>
      <c r="B36" s="175">
        <v>44101</v>
      </c>
      <c r="C36" s="148"/>
      <c r="D36" s="149"/>
      <c r="E36" s="149"/>
      <c r="F36" s="136">
        <f t="shared" si="0"/>
        <v>0</v>
      </c>
      <c r="G36" s="149"/>
      <c r="H36" s="149"/>
      <c r="I36" s="149"/>
      <c r="J36" s="149"/>
      <c r="K36" s="149"/>
      <c r="L36" s="149"/>
      <c r="M36" s="149"/>
      <c r="N36" s="136">
        <f t="shared" si="1"/>
        <v>0</v>
      </c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  <c r="AD36" s="136">
        <f t="shared" si="2"/>
        <v>0</v>
      </c>
      <c r="AE36" s="192"/>
      <c r="AF36" s="149"/>
      <c r="AG36" s="149"/>
      <c r="AH36" s="149"/>
      <c r="AI36" s="149"/>
      <c r="AJ36" s="151"/>
    </row>
    <row r="37" spans="1:36" ht="35.1" customHeight="1" x14ac:dyDescent="0.25">
      <c r="A37" s="190" t="s">
        <v>54</v>
      </c>
      <c r="B37" s="182">
        <v>44102</v>
      </c>
      <c r="C37" s="142"/>
      <c r="D37" s="143"/>
      <c r="E37" s="143"/>
      <c r="F37" s="136">
        <f t="shared" si="0"/>
        <v>0</v>
      </c>
      <c r="G37" s="143"/>
      <c r="H37" s="143"/>
      <c r="I37" s="143"/>
      <c r="J37" s="143"/>
      <c r="K37" s="143"/>
      <c r="L37" s="143"/>
      <c r="M37" s="143"/>
      <c r="N37" s="136">
        <f t="shared" si="1"/>
        <v>0</v>
      </c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4"/>
      <c r="AD37" s="136">
        <f t="shared" si="2"/>
        <v>0</v>
      </c>
      <c r="AE37" s="191"/>
      <c r="AF37" s="143"/>
      <c r="AG37" s="143"/>
      <c r="AH37" s="143"/>
      <c r="AI37" s="143"/>
      <c r="AJ37" s="145"/>
    </row>
    <row r="38" spans="1:36" ht="35.1" customHeight="1" x14ac:dyDescent="0.25">
      <c r="A38" s="190" t="s">
        <v>55</v>
      </c>
      <c r="B38" s="182">
        <v>44103</v>
      </c>
      <c r="C38" s="142"/>
      <c r="D38" s="143"/>
      <c r="E38" s="143"/>
      <c r="F38" s="136">
        <f t="shared" si="0"/>
        <v>0</v>
      </c>
      <c r="G38" s="143"/>
      <c r="H38" s="143"/>
      <c r="I38" s="143"/>
      <c r="J38" s="143"/>
      <c r="K38" s="143"/>
      <c r="L38" s="143"/>
      <c r="M38" s="143"/>
      <c r="N38" s="136">
        <f t="shared" si="1"/>
        <v>0</v>
      </c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4"/>
      <c r="AD38" s="136">
        <f t="shared" si="2"/>
        <v>0</v>
      </c>
      <c r="AE38" s="191"/>
      <c r="AF38" s="143"/>
      <c r="AG38" s="143"/>
      <c r="AH38" s="143"/>
      <c r="AI38" s="143"/>
      <c r="AJ38" s="145"/>
    </row>
    <row r="39" spans="1:36" ht="35.1" customHeight="1" x14ac:dyDescent="0.25">
      <c r="A39" s="190" t="s">
        <v>56</v>
      </c>
      <c r="B39" s="182">
        <v>44104</v>
      </c>
      <c r="C39" s="142"/>
      <c r="D39" s="143"/>
      <c r="E39" s="143"/>
      <c r="F39" s="136">
        <f t="shared" si="0"/>
        <v>0</v>
      </c>
      <c r="G39" s="143"/>
      <c r="H39" s="143"/>
      <c r="I39" s="143"/>
      <c r="J39" s="143"/>
      <c r="K39" s="143"/>
      <c r="L39" s="143"/>
      <c r="M39" s="143"/>
      <c r="N39" s="136">
        <f>SUM(G39:M39)</f>
        <v>0</v>
      </c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4"/>
      <c r="AD39" s="136">
        <f t="shared" si="2"/>
        <v>0</v>
      </c>
      <c r="AE39" s="191"/>
      <c r="AF39" s="143"/>
      <c r="AG39" s="143"/>
      <c r="AH39" s="143"/>
      <c r="AI39" s="143"/>
      <c r="AJ39" s="145"/>
    </row>
    <row r="40" spans="1:36" ht="35.1" customHeight="1" x14ac:dyDescent="0.25">
      <c r="A40" s="190"/>
      <c r="B40" s="182"/>
      <c r="C40" s="142"/>
      <c r="D40" s="143"/>
      <c r="E40" s="143"/>
      <c r="F40" s="136">
        <f t="shared" si="0"/>
        <v>0</v>
      </c>
      <c r="G40" s="143"/>
      <c r="H40" s="143"/>
      <c r="I40" s="143"/>
      <c r="J40" s="143"/>
      <c r="K40" s="143"/>
      <c r="L40" s="143"/>
      <c r="M40" s="143"/>
      <c r="N40" s="136">
        <f>SUM(G40:M40)</f>
        <v>0</v>
      </c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4"/>
      <c r="AD40" s="136">
        <f t="shared" si="2"/>
        <v>0</v>
      </c>
      <c r="AE40" s="191"/>
      <c r="AF40" s="143"/>
      <c r="AG40" s="143"/>
      <c r="AH40" s="143"/>
      <c r="AI40" s="143"/>
      <c r="AJ40" s="145"/>
    </row>
    <row r="41" spans="1:36" ht="35.1" customHeight="1" thickBot="1" x14ac:dyDescent="0.3">
      <c r="A41" s="184"/>
      <c r="B41" s="185"/>
      <c r="C41" s="152"/>
      <c r="D41" s="153"/>
      <c r="E41" s="153"/>
      <c r="F41" s="154"/>
      <c r="G41" s="153"/>
      <c r="H41" s="153"/>
      <c r="I41" s="153"/>
      <c r="J41" s="153"/>
      <c r="K41" s="153"/>
      <c r="L41" s="153"/>
      <c r="M41" s="153"/>
      <c r="N41" s="154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5"/>
      <c r="AD41" s="156">
        <f t="shared" si="2"/>
        <v>0</v>
      </c>
      <c r="AE41" s="193"/>
      <c r="AF41" s="153"/>
      <c r="AG41" s="153"/>
      <c r="AH41" s="153"/>
      <c r="AI41" s="153"/>
      <c r="AJ41" s="157"/>
    </row>
    <row r="42" spans="1:36" ht="15.75" thickBot="1" x14ac:dyDescent="0.3">
      <c r="A42" s="186" t="s">
        <v>28</v>
      </c>
      <c r="B42" s="187"/>
      <c r="C42" s="158">
        <f>SUM(C10:C39)</f>
        <v>0</v>
      </c>
      <c r="D42" s="158">
        <f t="shared" ref="D42:AJ42" si="3">SUM(D10:D39)</f>
        <v>0</v>
      </c>
      <c r="E42" s="161">
        <f t="shared" si="3"/>
        <v>0</v>
      </c>
      <c r="F42" s="164">
        <f t="shared" si="3"/>
        <v>0</v>
      </c>
      <c r="G42" s="158">
        <f t="shared" si="3"/>
        <v>0</v>
      </c>
      <c r="H42" s="158">
        <f t="shared" si="3"/>
        <v>0</v>
      </c>
      <c r="I42" s="158">
        <f t="shared" si="3"/>
        <v>0</v>
      </c>
      <c r="J42" s="158">
        <f t="shared" si="3"/>
        <v>0</v>
      </c>
      <c r="K42" s="158">
        <f t="shared" si="3"/>
        <v>0</v>
      </c>
      <c r="L42" s="158">
        <f t="shared" si="3"/>
        <v>0</v>
      </c>
      <c r="M42" s="161">
        <f t="shared" si="3"/>
        <v>0</v>
      </c>
      <c r="N42" s="164">
        <f t="shared" si="3"/>
        <v>0</v>
      </c>
      <c r="O42" s="158">
        <f t="shared" si="3"/>
        <v>0</v>
      </c>
      <c r="P42" s="158">
        <f t="shared" si="3"/>
        <v>0</v>
      </c>
      <c r="Q42" s="158">
        <f t="shared" si="3"/>
        <v>0</v>
      </c>
      <c r="R42" s="158">
        <f t="shared" si="3"/>
        <v>0</v>
      </c>
      <c r="S42" s="158">
        <f t="shared" si="3"/>
        <v>0</v>
      </c>
      <c r="T42" s="158">
        <f t="shared" si="3"/>
        <v>0</v>
      </c>
      <c r="U42" s="158">
        <f t="shared" si="3"/>
        <v>0</v>
      </c>
      <c r="V42" s="158">
        <f t="shared" si="3"/>
        <v>0</v>
      </c>
      <c r="W42" s="158">
        <f t="shared" si="3"/>
        <v>0</v>
      </c>
      <c r="X42" s="158">
        <f t="shared" si="3"/>
        <v>0</v>
      </c>
      <c r="Y42" s="158">
        <f t="shared" si="3"/>
        <v>0</v>
      </c>
      <c r="Z42" s="158">
        <f t="shared" si="3"/>
        <v>0</v>
      </c>
      <c r="AA42" s="158">
        <f t="shared" si="3"/>
        <v>0</v>
      </c>
      <c r="AB42" s="158">
        <f t="shared" si="3"/>
        <v>0</v>
      </c>
      <c r="AC42" s="161">
        <f t="shared" si="3"/>
        <v>0</v>
      </c>
      <c r="AD42" s="164">
        <f t="shared" si="3"/>
        <v>0</v>
      </c>
      <c r="AE42" s="158">
        <f t="shared" si="3"/>
        <v>0</v>
      </c>
      <c r="AF42" s="158">
        <f t="shared" si="3"/>
        <v>0</v>
      </c>
      <c r="AG42" s="158">
        <f t="shared" si="3"/>
        <v>0</v>
      </c>
      <c r="AH42" s="161">
        <f t="shared" si="3"/>
        <v>0</v>
      </c>
      <c r="AI42" s="162">
        <f t="shared" si="3"/>
        <v>0</v>
      </c>
      <c r="AJ42" s="259">
        <f t="shared" si="3"/>
        <v>0</v>
      </c>
    </row>
    <row r="45" spans="1:36" ht="15.75" thickBot="1" x14ac:dyDescent="0.3"/>
    <row r="46" spans="1:36" x14ac:dyDescent="0.25">
      <c r="A46" s="165" t="s">
        <v>120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7"/>
    </row>
    <row r="47" spans="1:36" x14ac:dyDescent="0.25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70"/>
    </row>
    <row r="48" spans="1:36" x14ac:dyDescent="0.25">
      <c r="A48" s="168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70"/>
    </row>
    <row r="49" spans="1:14" x14ac:dyDescent="0.25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</row>
    <row r="50" spans="1:14" x14ac:dyDescent="0.25">
      <c r="A50" s="16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70"/>
    </row>
    <row r="51" spans="1:14" x14ac:dyDescent="0.25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70"/>
    </row>
    <row r="52" spans="1:14" ht="15.75" thickBot="1" x14ac:dyDescent="0.3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</sheetData>
  <sheetProtection sheet="1" objects="1" scenarios="1"/>
  <customSheetViews>
    <customSheetView guid="{51EBC0D1-5A3C-45DF-9BA6-F6BC0E62B3D5}" scale="70" hiddenColumns="1">
      <pane xSplit="2" ySplit="9" topLeftCell="C10" activePane="bottomRight" state="frozen"/>
      <selection pane="bottomRight" activeCell="D18" sqref="D18"/>
      <pageMargins left="0.7" right="0.7" top="0.78740157499999996" bottom="0.78740157499999996" header="0.3" footer="0.3"/>
    </customSheetView>
    <customSheetView guid="{5C9616AB-E9E8-4529-AA8E-2A83E512EAB7}" scale="70" hiddenColumns="1">
      <pane xSplit="2" ySplit="9" topLeftCell="C10" activePane="bottomRight" state="frozen"/>
      <selection pane="bottomRight" activeCell="J15" sqref="J15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18" sqref="D18"/>
    </sheetView>
  </sheetViews>
  <sheetFormatPr baseColWidth="10" defaultRowHeight="15" x14ac:dyDescent="0.25"/>
  <cols>
    <col min="1" max="22" width="11" style="69"/>
    <col min="23" max="23" width="0" style="69" hidden="1" customWidth="1"/>
    <col min="24" max="24" width="11" style="69" hidden="1" customWidth="1"/>
    <col min="25" max="29" width="0" style="69" hidden="1" customWidth="1"/>
    <col min="30" max="30" width="11" style="69"/>
    <col min="31" max="33" width="0" style="69" hidden="1" customWidth="1"/>
    <col min="34" max="34" width="11" style="69" hidden="1" customWidth="1"/>
    <col min="35" max="35" width="11" style="69"/>
    <col min="36" max="36" width="11" style="69" customWidth="1"/>
    <col min="37" max="16384" width="11" style="69"/>
  </cols>
  <sheetData>
    <row r="1" spans="1:36" ht="15" customHeight="1" x14ac:dyDescent="0.25"/>
    <row r="2" spans="1:36" x14ac:dyDescent="0.25">
      <c r="A2" s="76" t="s">
        <v>58</v>
      </c>
      <c r="B2" s="116" t="s">
        <v>68</v>
      </c>
    </row>
    <row r="3" spans="1:36" x14ac:dyDescent="0.25">
      <c r="A3" s="76"/>
    </row>
    <row r="4" spans="1:36" x14ac:dyDescent="0.25">
      <c r="A4" s="76" t="s">
        <v>0</v>
      </c>
      <c r="B4" s="85">
        <f>Deckblatt!D9</f>
        <v>0</v>
      </c>
    </row>
    <row r="5" spans="1:36" x14ac:dyDescent="0.25">
      <c r="A5" s="76" t="s">
        <v>1</v>
      </c>
      <c r="B5" s="8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76" t="s">
        <v>46</v>
      </c>
      <c r="B8" s="278"/>
      <c r="C8" s="276" t="s">
        <v>33</v>
      </c>
      <c r="D8" s="277"/>
      <c r="E8" s="277"/>
      <c r="F8" s="278"/>
      <c r="G8" s="276" t="s">
        <v>34</v>
      </c>
      <c r="H8" s="277"/>
      <c r="I8" s="277"/>
      <c r="J8" s="277"/>
      <c r="K8" s="277"/>
      <c r="L8" s="277"/>
      <c r="M8" s="277"/>
      <c r="N8" s="248"/>
      <c r="O8" s="276" t="s">
        <v>35</v>
      </c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8"/>
      <c r="AE8" s="276" t="s">
        <v>36</v>
      </c>
      <c r="AF8" s="277"/>
      <c r="AG8" s="277"/>
      <c r="AH8" s="277"/>
      <c r="AI8" s="277"/>
      <c r="AJ8" s="278"/>
    </row>
    <row r="9" spans="1:36" ht="90" customHeight="1" thickBot="1" x14ac:dyDescent="0.3">
      <c r="A9" s="117" t="s">
        <v>29</v>
      </c>
      <c r="B9" s="118" t="s">
        <v>30</v>
      </c>
      <c r="C9" s="119" t="s">
        <v>31</v>
      </c>
      <c r="D9" s="120" t="s">
        <v>32</v>
      </c>
      <c r="E9" s="203" t="s">
        <v>6</v>
      </c>
      <c r="F9" s="129" t="s">
        <v>7</v>
      </c>
      <c r="G9" s="204" t="s">
        <v>8</v>
      </c>
      <c r="H9" s="123" t="s">
        <v>9</v>
      </c>
      <c r="I9" s="124" t="s">
        <v>10</v>
      </c>
      <c r="J9" s="124" t="s">
        <v>11</v>
      </c>
      <c r="K9" s="124" t="s">
        <v>12</v>
      </c>
      <c r="L9" s="124" t="s">
        <v>13</v>
      </c>
      <c r="M9" s="118" t="s">
        <v>121</v>
      </c>
      <c r="N9" s="129" t="s">
        <v>7</v>
      </c>
      <c r="O9" s="205" t="str">
        <f>Jahresübersicht!N9</f>
        <v>offenes Angebot</v>
      </c>
      <c r="P9" s="205" t="str">
        <f>Jahresübersicht!O9</f>
        <v>Gruppenangebot</v>
      </c>
      <c r="Q9" s="205" t="str">
        <f>Jahresübersicht!P9</f>
        <v>Einzelarbeit</v>
      </c>
      <c r="R9" s="205" t="str">
        <f>Jahresübersicht!Q9</f>
        <v>adaptiver Ansatz</v>
      </c>
      <c r="S9" s="205" t="str">
        <f>Jahresübersicht!R9</f>
        <v>Selbstverwaltung</v>
      </c>
      <c r="T9" s="205" t="str">
        <f>Jahresübersicht!S9</f>
        <v>Fahrten mit Übernachtung</v>
      </c>
      <c r="U9" s="205" t="str">
        <f>Jahresübersicht!T9</f>
        <v>Tagesausflug</v>
      </c>
      <c r="V9" s="205" t="str">
        <f>Jahresübersicht!U9</f>
        <v>Elternarbeit</v>
      </c>
      <c r="W9" s="194">
        <f>Jahresübersicht!V9</f>
        <v>0</v>
      </c>
      <c r="X9" s="194">
        <f>Jahresübersicht!W9</f>
        <v>0</v>
      </c>
      <c r="Y9" s="194">
        <f>Jahresübersicht!X9</f>
        <v>0</v>
      </c>
      <c r="Z9" s="194">
        <f>Jahresübersicht!Y9</f>
        <v>0</v>
      </c>
      <c r="AA9" s="194">
        <f>Jahresübersicht!Z9</f>
        <v>0</v>
      </c>
      <c r="AB9" s="194">
        <f>Jahresübersicht!AA9</f>
        <v>0</v>
      </c>
      <c r="AC9" s="194">
        <f>Jahresübersicht!AB9</f>
        <v>0</v>
      </c>
      <c r="AD9" s="129" t="s">
        <v>7</v>
      </c>
      <c r="AE9" s="210">
        <f>Jahresübersicht!AD9</f>
        <v>0</v>
      </c>
      <c r="AF9" s="211">
        <f>Jahresübersicht!AE9</f>
        <v>0</v>
      </c>
      <c r="AG9" s="211">
        <f>Jahresübersicht!AF9</f>
        <v>0</v>
      </c>
      <c r="AH9" s="211">
        <f>Jahresübersicht!AG9</f>
        <v>0</v>
      </c>
      <c r="AI9" s="212" t="str">
        <f>Jahresübersicht!AH9</f>
        <v>Veranstaltungen</v>
      </c>
      <c r="AJ9" s="213" t="str">
        <f>Jahresübersicht!AI9</f>
        <v>Nutzung durch Gemeinwesen</v>
      </c>
    </row>
    <row r="10" spans="1:36" ht="35.1" customHeight="1" x14ac:dyDescent="0.25">
      <c r="A10" s="190" t="s">
        <v>50</v>
      </c>
      <c r="B10" s="182">
        <v>44105</v>
      </c>
      <c r="C10" s="195"/>
      <c r="D10" s="196"/>
      <c r="E10" s="196"/>
      <c r="F10" s="136">
        <f>SUM(C10:E10)</f>
        <v>0</v>
      </c>
      <c r="G10" s="196"/>
      <c r="H10" s="196"/>
      <c r="I10" s="196"/>
      <c r="J10" s="196"/>
      <c r="K10" s="196"/>
      <c r="L10" s="196"/>
      <c r="M10" s="196"/>
      <c r="N10" s="136">
        <f>SUM(G10:M10)</f>
        <v>0</v>
      </c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7"/>
      <c r="AD10" s="136">
        <f>SUM(O10:AC10)</f>
        <v>0</v>
      </c>
      <c r="AE10" s="199"/>
      <c r="AF10" s="214"/>
      <c r="AG10" s="214"/>
      <c r="AH10" s="214"/>
      <c r="AI10" s="214"/>
      <c r="AJ10" s="215"/>
    </row>
    <row r="11" spans="1:36" ht="35.1" customHeight="1" x14ac:dyDescent="0.25">
      <c r="A11" s="190" t="s">
        <v>51</v>
      </c>
      <c r="B11" s="182">
        <v>44106</v>
      </c>
      <c r="C11" s="142"/>
      <c r="D11" s="143"/>
      <c r="E11" s="143"/>
      <c r="F11" s="136">
        <f t="shared" ref="F11:F40" si="0">SUM(C11:E11)</f>
        <v>0</v>
      </c>
      <c r="G11" s="143"/>
      <c r="H11" s="143"/>
      <c r="I11" s="143"/>
      <c r="J11" s="143"/>
      <c r="K11" s="143"/>
      <c r="L11" s="143"/>
      <c r="M11" s="143"/>
      <c r="N11" s="136">
        <f t="shared" ref="N11:N38" si="1">SUM(G11:M11)</f>
        <v>0</v>
      </c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4"/>
      <c r="AD11" s="136">
        <f t="shared" ref="AD11:AD41" si="2">SUM(O11:AC11)</f>
        <v>0</v>
      </c>
      <c r="AE11" s="191"/>
      <c r="AF11" s="143"/>
      <c r="AG11" s="143"/>
      <c r="AH11" s="143"/>
      <c r="AI11" s="143"/>
      <c r="AJ11" s="145"/>
    </row>
    <row r="12" spans="1:36" ht="35.1" customHeight="1" x14ac:dyDescent="0.25">
      <c r="A12" s="174" t="s">
        <v>52</v>
      </c>
      <c r="B12" s="175">
        <v>44107</v>
      </c>
      <c r="C12" s="148"/>
      <c r="D12" s="149"/>
      <c r="E12" s="149"/>
      <c r="F12" s="136">
        <f t="shared" si="0"/>
        <v>0</v>
      </c>
      <c r="G12" s="149"/>
      <c r="H12" s="149"/>
      <c r="I12" s="149"/>
      <c r="J12" s="149"/>
      <c r="K12" s="149"/>
      <c r="L12" s="149"/>
      <c r="M12" s="149"/>
      <c r="N12" s="136">
        <f t="shared" si="1"/>
        <v>0</v>
      </c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50"/>
      <c r="AD12" s="136">
        <f t="shared" si="2"/>
        <v>0</v>
      </c>
      <c r="AE12" s="192"/>
      <c r="AF12" s="149"/>
      <c r="AG12" s="149"/>
      <c r="AH12" s="149"/>
      <c r="AI12" s="149"/>
      <c r="AJ12" s="151"/>
    </row>
    <row r="13" spans="1:36" ht="35.1" customHeight="1" x14ac:dyDescent="0.25">
      <c r="A13" s="174" t="s">
        <v>53</v>
      </c>
      <c r="B13" s="175">
        <v>44108</v>
      </c>
      <c r="C13" s="148"/>
      <c r="D13" s="149"/>
      <c r="E13" s="149"/>
      <c r="F13" s="136">
        <f t="shared" si="0"/>
        <v>0</v>
      </c>
      <c r="G13" s="149"/>
      <c r="H13" s="149"/>
      <c r="I13" s="149"/>
      <c r="J13" s="149"/>
      <c r="K13" s="149"/>
      <c r="L13" s="149"/>
      <c r="M13" s="149"/>
      <c r="N13" s="136">
        <f t="shared" si="1"/>
        <v>0</v>
      </c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50"/>
      <c r="AD13" s="136">
        <f t="shared" si="2"/>
        <v>0</v>
      </c>
      <c r="AE13" s="192"/>
      <c r="AF13" s="149"/>
      <c r="AG13" s="149"/>
      <c r="AH13" s="149"/>
      <c r="AI13" s="149"/>
      <c r="AJ13" s="151"/>
    </row>
    <row r="14" spans="1:36" ht="35.1" customHeight="1" x14ac:dyDescent="0.25">
      <c r="A14" s="190" t="s">
        <v>54</v>
      </c>
      <c r="B14" s="182">
        <v>44109</v>
      </c>
      <c r="C14" s="142"/>
      <c r="D14" s="143"/>
      <c r="E14" s="143"/>
      <c r="F14" s="136">
        <f t="shared" si="0"/>
        <v>0</v>
      </c>
      <c r="G14" s="143"/>
      <c r="H14" s="143"/>
      <c r="I14" s="143"/>
      <c r="J14" s="143"/>
      <c r="K14" s="143"/>
      <c r="L14" s="143"/>
      <c r="M14" s="143"/>
      <c r="N14" s="136">
        <f t="shared" si="1"/>
        <v>0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4"/>
      <c r="AD14" s="136">
        <f t="shared" si="2"/>
        <v>0</v>
      </c>
      <c r="AE14" s="191"/>
      <c r="AF14" s="143"/>
      <c r="AG14" s="143"/>
      <c r="AH14" s="143"/>
      <c r="AI14" s="143"/>
      <c r="AJ14" s="145"/>
    </row>
    <row r="15" spans="1:36" ht="35.1" customHeight="1" x14ac:dyDescent="0.25">
      <c r="A15" s="190" t="s">
        <v>55</v>
      </c>
      <c r="B15" s="182">
        <v>44110</v>
      </c>
      <c r="C15" s="142"/>
      <c r="D15" s="143"/>
      <c r="E15" s="143"/>
      <c r="F15" s="136">
        <f t="shared" si="0"/>
        <v>0</v>
      </c>
      <c r="G15" s="143"/>
      <c r="H15" s="143"/>
      <c r="I15" s="143"/>
      <c r="J15" s="143"/>
      <c r="K15" s="143"/>
      <c r="L15" s="143"/>
      <c r="M15" s="143"/>
      <c r="N15" s="136">
        <f t="shared" si="1"/>
        <v>0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4"/>
      <c r="AD15" s="136">
        <f t="shared" si="2"/>
        <v>0</v>
      </c>
      <c r="AE15" s="191"/>
      <c r="AF15" s="143"/>
      <c r="AG15" s="143"/>
      <c r="AH15" s="143"/>
      <c r="AI15" s="143"/>
      <c r="AJ15" s="145"/>
    </row>
    <row r="16" spans="1:36" ht="35.1" customHeight="1" x14ac:dyDescent="0.25">
      <c r="A16" s="190" t="s">
        <v>56</v>
      </c>
      <c r="B16" s="182">
        <v>44111</v>
      </c>
      <c r="C16" s="142"/>
      <c r="D16" s="143"/>
      <c r="E16" s="143"/>
      <c r="F16" s="136">
        <f t="shared" si="0"/>
        <v>0</v>
      </c>
      <c r="G16" s="143"/>
      <c r="H16" s="143"/>
      <c r="I16" s="143"/>
      <c r="J16" s="143"/>
      <c r="K16" s="143"/>
      <c r="L16" s="143"/>
      <c r="M16" s="143"/>
      <c r="N16" s="136">
        <f t="shared" si="1"/>
        <v>0</v>
      </c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4"/>
      <c r="AD16" s="136">
        <f t="shared" si="2"/>
        <v>0</v>
      </c>
      <c r="AE16" s="191"/>
      <c r="AF16" s="143"/>
      <c r="AG16" s="143"/>
      <c r="AH16" s="143"/>
      <c r="AI16" s="143"/>
      <c r="AJ16" s="145"/>
    </row>
    <row r="17" spans="1:36" ht="35.1" customHeight="1" x14ac:dyDescent="0.25">
      <c r="A17" s="190" t="s">
        <v>50</v>
      </c>
      <c r="B17" s="182">
        <v>44112</v>
      </c>
      <c r="C17" s="142"/>
      <c r="D17" s="143"/>
      <c r="E17" s="143"/>
      <c r="F17" s="136">
        <f t="shared" si="0"/>
        <v>0</v>
      </c>
      <c r="G17" s="143"/>
      <c r="H17" s="143"/>
      <c r="I17" s="143"/>
      <c r="J17" s="143"/>
      <c r="K17" s="143"/>
      <c r="L17" s="143"/>
      <c r="M17" s="143"/>
      <c r="N17" s="136">
        <f t="shared" si="1"/>
        <v>0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4"/>
      <c r="AD17" s="136">
        <f t="shared" si="2"/>
        <v>0</v>
      </c>
      <c r="AE17" s="191"/>
      <c r="AF17" s="143"/>
      <c r="AG17" s="143"/>
      <c r="AH17" s="143"/>
      <c r="AI17" s="143"/>
      <c r="AJ17" s="145"/>
    </row>
    <row r="18" spans="1:36" ht="35.1" customHeight="1" x14ac:dyDescent="0.25">
      <c r="A18" s="190" t="s">
        <v>51</v>
      </c>
      <c r="B18" s="182">
        <v>44113</v>
      </c>
      <c r="C18" s="142"/>
      <c r="D18" s="143"/>
      <c r="E18" s="143"/>
      <c r="F18" s="136">
        <f t="shared" si="0"/>
        <v>0</v>
      </c>
      <c r="G18" s="143"/>
      <c r="H18" s="143"/>
      <c r="I18" s="143"/>
      <c r="J18" s="143"/>
      <c r="K18" s="143"/>
      <c r="L18" s="143"/>
      <c r="M18" s="143"/>
      <c r="N18" s="136">
        <f t="shared" si="1"/>
        <v>0</v>
      </c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4"/>
      <c r="AD18" s="136">
        <f t="shared" si="2"/>
        <v>0</v>
      </c>
      <c r="AE18" s="191"/>
      <c r="AF18" s="143"/>
      <c r="AG18" s="143"/>
      <c r="AH18" s="143"/>
      <c r="AI18" s="143"/>
      <c r="AJ18" s="145"/>
    </row>
    <row r="19" spans="1:36" ht="35.1" customHeight="1" x14ac:dyDescent="0.25">
      <c r="A19" s="174" t="s">
        <v>52</v>
      </c>
      <c r="B19" s="175">
        <v>44114</v>
      </c>
      <c r="C19" s="148"/>
      <c r="D19" s="149"/>
      <c r="E19" s="149"/>
      <c r="F19" s="136">
        <f t="shared" si="0"/>
        <v>0</v>
      </c>
      <c r="G19" s="149"/>
      <c r="H19" s="149"/>
      <c r="I19" s="149"/>
      <c r="J19" s="149"/>
      <c r="K19" s="149"/>
      <c r="L19" s="149"/>
      <c r="M19" s="149"/>
      <c r="N19" s="136">
        <f t="shared" si="1"/>
        <v>0</v>
      </c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  <c r="AD19" s="136">
        <f t="shared" si="2"/>
        <v>0</v>
      </c>
      <c r="AE19" s="192"/>
      <c r="AF19" s="149"/>
      <c r="AG19" s="149"/>
      <c r="AH19" s="149"/>
      <c r="AI19" s="149"/>
      <c r="AJ19" s="151"/>
    </row>
    <row r="20" spans="1:36" ht="35.1" customHeight="1" x14ac:dyDescent="0.25">
      <c r="A20" s="174" t="s">
        <v>53</v>
      </c>
      <c r="B20" s="175">
        <v>44115</v>
      </c>
      <c r="C20" s="148"/>
      <c r="D20" s="149"/>
      <c r="E20" s="149"/>
      <c r="F20" s="136">
        <f t="shared" si="0"/>
        <v>0</v>
      </c>
      <c r="G20" s="149"/>
      <c r="H20" s="149"/>
      <c r="I20" s="149"/>
      <c r="J20" s="149"/>
      <c r="K20" s="149"/>
      <c r="L20" s="149"/>
      <c r="M20" s="149"/>
      <c r="N20" s="136">
        <f t="shared" si="1"/>
        <v>0</v>
      </c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50"/>
      <c r="AD20" s="136">
        <f t="shared" si="2"/>
        <v>0</v>
      </c>
      <c r="AE20" s="192"/>
      <c r="AF20" s="149"/>
      <c r="AG20" s="149"/>
      <c r="AH20" s="149"/>
      <c r="AI20" s="149"/>
      <c r="AJ20" s="151"/>
    </row>
    <row r="21" spans="1:36" ht="35.1" customHeight="1" x14ac:dyDescent="0.25">
      <c r="A21" s="190" t="s">
        <v>54</v>
      </c>
      <c r="B21" s="182">
        <v>44116</v>
      </c>
      <c r="C21" s="142"/>
      <c r="D21" s="143"/>
      <c r="E21" s="143"/>
      <c r="F21" s="136">
        <f t="shared" si="0"/>
        <v>0</v>
      </c>
      <c r="G21" s="143"/>
      <c r="H21" s="143"/>
      <c r="I21" s="143"/>
      <c r="J21" s="143"/>
      <c r="K21" s="143"/>
      <c r="L21" s="143"/>
      <c r="M21" s="143"/>
      <c r="N21" s="136">
        <f t="shared" si="1"/>
        <v>0</v>
      </c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4"/>
      <c r="AD21" s="136">
        <f t="shared" si="2"/>
        <v>0</v>
      </c>
      <c r="AE21" s="191"/>
      <c r="AF21" s="143"/>
      <c r="AG21" s="143"/>
      <c r="AH21" s="143"/>
      <c r="AI21" s="143"/>
      <c r="AJ21" s="145"/>
    </row>
    <row r="22" spans="1:36" ht="35.1" customHeight="1" x14ac:dyDescent="0.25">
      <c r="A22" s="190" t="s">
        <v>55</v>
      </c>
      <c r="B22" s="182">
        <v>44117</v>
      </c>
      <c r="C22" s="142"/>
      <c r="D22" s="143"/>
      <c r="E22" s="143"/>
      <c r="F22" s="136">
        <f t="shared" si="0"/>
        <v>0</v>
      </c>
      <c r="G22" s="143"/>
      <c r="H22" s="143"/>
      <c r="I22" s="143"/>
      <c r="J22" s="143"/>
      <c r="K22" s="143"/>
      <c r="L22" s="143"/>
      <c r="M22" s="143"/>
      <c r="N22" s="136">
        <f t="shared" si="1"/>
        <v>0</v>
      </c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4"/>
      <c r="AD22" s="136">
        <f t="shared" si="2"/>
        <v>0</v>
      </c>
      <c r="AE22" s="191"/>
      <c r="AF22" s="143"/>
      <c r="AG22" s="143"/>
      <c r="AH22" s="143"/>
      <c r="AI22" s="143"/>
      <c r="AJ22" s="145"/>
    </row>
    <row r="23" spans="1:36" ht="35.1" customHeight="1" x14ac:dyDescent="0.25">
      <c r="A23" s="190" t="s">
        <v>56</v>
      </c>
      <c r="B23" s="182">
        <v>44118</v>
      </c>
      <c r="C23" s="142"/>
      <c r="D23" s="143"/>
      <c r="E23" s="143"/>
      <c r="F23" s="136">
        <f t="shared" si="0"/>
        <v>0</v>
      </c>
      <c r="G23" s="143"/>
      <c r="H23" s="143"/>
      <c r="I23" s="143"/>
      <c r="J23" s="143"/>
      <c r="K23" s="143"/>
      <c r="L23" s="143"/>
      <c r="M23" s="143"/>
      <c r="N23" s="136">
        <f t="shared" si="1"/>
        <v>0</v>
      </c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4"/>
      <c r="AD23" s="136">
        <f t="shared" si="2"/>
        <v>0</v>
      </c>
      <c r="AE23" s="191"/>
      <c r="AF23" s="143"/>
      <c r="AG23" s="143"/>
      <c r="AH23" s="143"/>
      <c r="AI23" s="143"/>
      <c r="AJ23" s="145"/>
    </row>
    <row r="24" spans="1:36" ht="35.1" customHeight="1" x14ac:dyDescent="0.25">
      <c r="A24" s="190" t="s">
        <v>50</v>
      </c>
      <c r="B24" s="182">
        <v>44119</v>
      </c>
      <c r="C24" s="142"/>
      <c r="D24" s="143"/>
      <c r="E24" s="143"/>
      <c r="F24" s="136">
        <f t="shared" si="0"/>
        <v>0</v>
      </c>
      <c r="G24" s="143"/>
      <c r="H24" s="143"/>
      <c r="I24" s="143"/>
      <c r="J24" s="143"/>
      <c r="K24" s="143"/>
      <c r="L24" s="143"/>
      <c r="M24" s="143"/>
      <c r="N24" s="136">
        <f t="shared" si="1"/>
        <v>0</v>
      </c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4"/>
      <c r="AD24" s="136">
        <f t="shared" si="2"/>
        <v>0</v>
      </c>
      <c r="AE24" s="191"/>
      <c r="AF24" s="143"/>
      <c r="AG24" s="143"/>
      <c r="AH24" s="143"/>
      <c r="AI24" s="143"/>
      <c r="AJ24" s="145"/>
    </row>
    <row r="25" spans="1:36" ht="35.1" customHeight="1" x14ac:dyDescent="0.25">
      <c r="A25" s="190" t="s">
        <v>51</v>
      </c>
      <c r="B25" s="182">
        <v>44120</v>
      </c>
      <c r="C25" s="142"/>
      <c r="D25" s="143"/>
      <c r="E25" s="143"/>
      <c r="F25" s="136">
        <f t="shared" si="0"/>
        <v>0</v>
      </c>
      <c r="G25" s="143"/>
      <c r="H25" s="143"/>
      <c r="I25" s="143"/>
      <c r="J25" s="143"/>
      <c r="K25" s="143"/>
      <c r="L25" s="143"/>
      <c r="M25" s="143"/>
      <c r="N25" s="136">
        <f t="shared" si="1"/>
        <v>0</v>
      </c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4"/>
      <c r="AD25" s="136">
        <f t="shared" si="2"/>
        <v>0</v>
      </c>
      <c r="AE25" s="191"/>
      <c r="AF25" s="143"/>
      <c r="AG25" s="143"/>
      <c r="AH25" s="143"/>
      <c r="AI25" s="143"/>
      <c r="AJ25" s="145"/>
    </row>
    <row r="26" spans="1:36" ht="35.1" customHeight="1" x14ac:dyDescent="0.25">
      <c r="A26" s="174" t="s">
        <v>52</v>
      </c>
      <c r="B26" s="175">
        <v>44121</v>
      </c>
      <c r="C26" s="148"/>
      <c r="D26" s="149"/>
      <c r="E26" s="149"/>
      <c r="F26" s="136">
        <f t="shared" si="0"/>
        <v>0</v>
      </c>
      <c r="G26" s="149"/>
      <c r="H26" s="149"/>
      <c r="I26" s="149"/>
      <c r="J26" s="149"/>
      <c r="K26" s="149"/>
      <c r="L26" s="149"/>
      <c r="M26" s="149"/>
      <c r="N26" s="136">
        <f t="shared" si="1"/>
        <v>0</v>
      </c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50"/>
      <c r="AD26" s="136">
        <f t="shared" si="2"/>
        <v>0</v>
      </c>
      <c r="AE26" s="192"/>
      <c r="AF26" s="149"/>
      <c r="AG26" s="149"/>
      <c r="AH26" s="149"/>
      <c r="AI26" s="149"/>
      <c r="AJ26" s="151"/>
    </row>
    <row r="27" spans="1:36" ht="35.1" customHeight="1" x14ac:dyDescent="0.25">
      <c r="A27" s="174" t="s">
        <v>53</v>
      </c>
      <c r="B27" s="175">
        <v>44122</v>
      </c>
      <c r="C27" s="148"/>
      <c r="D27" s="149"/>
      <c r="E27" s="149"/>
      <c r="F27" s="136">
        <f t="shared" si="0"/>
        <v>0</v>
      </c>
      <c r="G27" s="149"/>
      <c r="H27" s="149"/>
      <c r="I27" s="149"/>
      <c r="J27" s="149"/>
      <c r="K27" s="149"/>
      <c r="L27" s="149"/>
      <c r="M27" s="149"/>
      <c r="N27" s="136">
        <f t="shared" si="1"/>
        <v>0</v>
      </c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50"/>
      <c r="AD27" s="136">
        <f t="shared" si="2"/>
        <v>0</v>
      </c>
      <c r="AE27" s="192"/>
      <c r="AF27" s="149"/>
      <c r="AG27" s="149"/>
      <c r="AH27" s="149"/>
      <c r="AI27" s="149"/>
      <c r="AJ27" s="151"/>
    </row>
    <row r="28" spans="1:36" ht="35.1" customHeight="1" x14ac:dyDescent="0.25">
      <c r="A28" s="190" t="s">
        <v>54</v>
      </c>
      <c r="B28" s="182">
        <v>44123</v>
      </c>
      <c r="C28" s="142"/>
      <c r="D28" s="143"/>
      <c r="E28" s="143"/>
      <c r="F28" s="136">
        <f t="shared" si="0"/>
        <v>0</v>
      </c>
      <c r="G28" s="143"/>
      <c r="H28" s="143"/>
      <c r="I28" s="143"/>
      <c r="J28" s="143"/>
      <c r="K28" s="143"/>
      <c r="L28" s="143"/>
      <c r="M28" s="143"/>
      <c r="N28" s="136">
        <f t="shared" si="1"/>
        <v>0</v>
      </c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4"/>
      <c r="AD28" s="136">
        <f t="shared" si="2"/>
        <v>0</v>
      </c>
      <c r="AE28" s="191"/>
      <c r="AF28" s="143"/>
      <c r="AG28" s="143"/>
      <c r="AH28" s="143"/>
      <c r="AI28" s="143"/>
      <c r="AJ28" s="145"/>
    </row>
    <row r="29" spans="1:36" ht="35.1" customHeight="1" x14ac:dyDescent="0.25">
      <c r="A29" s="190" t="s">
        <v>55</v>
      </c>
      <c r="B29" s="182">
        <v>44124</v>
      </c>
      <c r="C29" s="142"/>
      <c r="D29" s="143"/>
      <c r="E29" s="143"/>
      <c r="F29" s="136">
        <f t="shared" si="0"/>
        <v>0</v>
      </c>
      <c r="G29" s="143"/>
      <c r="H29" s="143"/>
      <c r="I29" s="143"/>
      <c r="J29" s="143"/>
      <c r="K29" s="143"/>
      <c r="L29" s="143"/>
      <c r="M29" s="143"/>
      <c r="N29" s="136">
        <f t="shared" si="1"/>
        <v>0</v>
      </c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4"/>
      <c r="AD29" s="136">
        <f t="shared" si="2"/>
        <v>0</v>
      </c>
      <c r="AE29" s="191"/>
      <c r="AF29" s="143"/>
      <c r="AG29" s="143"/>
      <c r="AH29" s="143"/>
      <c r="AI29" s="143"/>
      <c r="AJ29" s="145"/>
    </row>
    <row r="30" spans="1:36" ht="35.1" customHeight="1" x14ac:dyDescent="0.25">
      <c r="A30" s="190" t="s">
        <v>56</v>
      </c>
      <c r="B30" s="182">
        <v>44125</v>
      </c>
      <c r="C30" s="142"/>
      <c r="D30" s="143"/>
      <c r="E30" s="143"/>
      <c r="F30" s="136">
        <f t="shared" si="0"/>
        <v>0</v>
      </c>
      <c r="G30" s="143"/>
      <c r="H30" s="143"/>
      <c r="I30" s="143"/>
      <c r="J30" s="143"/>
      <c r="K30" s="143"/>
      <c r="L30" s="143"/>
      <c r="M30" s="143"/>
      <c r="N30" s="136">
        <f t="shared" si="1"/>
        <v>0</v>
      </c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4"/>
      <c r="AD30" s="136">
        <f t="shared" si="2"/>
        <v>0</v>
      </c>
      <c r="AE30" s="191"/>
      <c r="AF30" s="143"/>
      <c r="AG30" s="143"/>
      <c r="AH30" s="143"/>
      <c r="AI30" s="143"/>
      <c r="AJ30" s="145"/>
    </row>
    <row r="31" spans="1:36" ht="35.1" customHeight="1" x14ac:dyDescent="0.25">
      <c r="A31" s="190" t="s">
        <v>50</v>
      </c>
      <c r="B31" s="182">
        <v>44126</v>
      </c>
      <c r="C31" s="142"/>
      <c r="D31" s="143"/>
      <c r="E31" s="143"/>
      <c r="F31" s="136">
        <f t="shared" si="0"/>
        <v>0</v>
      </c>
      <c r="G31" s="143"/>
      <c r="H31" s="143"/>
      <c r="I31" s="143"/>
      <c r="J31" s="143"/>
      <c r="K31" s="143"/>
      <c r="L31" s="143"/>
      <c r="M31" s="143"/>
      <c r="N31" s="136">
        <f t="shared" si="1"/>
        <v>0</v>
      </c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4"/>
      <c r="AD31" s="136">
        <f t="shared" si="2"/>
        <v>0</v>
      </c>
      <c r="AE31" s="191"/>
      <c r="AF31" s="143"/>
      <c r="AG31" s="143"/>
      <c r="AH31" s="143"/>
      <c r="AI31" s="143"/>
      <c r="AJ31" s="145"/>
    </row>
    <row r="32" spans="1:36" ht="35.1" customHeight="1" x14ac:dyDescent="0.25">
      <c r="A32" s="190" t="s">
        <v>51</v>
      </c>
      <c r="B32" s="182">
        <v>44127</v>
      </c>
      <c r="C32" s="142"/>
      <c r="D32" s="143"/>
      <c r="E32" s="143"/>
      <c r="F32" s="136">
        <f t="shared" si="0"/>
        <v>0</v>
      </c>
      <c r="G32" s="143"/>
      <c r="H32" s="143"/>
      <c r="I32" s="143"/>
      <c r="J32" s="143"/>
      <c r="K32" s="143"/>
      <c r="L32" s="143"/>
      <c r="M32" s="143"/>
      <c r="N32" s="136">
        <f t="shared" si="1"/>
        <v>0</v>
      </c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4"/>
      <c r="AD32" s="136">
        <f t="shared" si="2"/>
        <v>0</v>
      </c>
      <c r="AE32" s="191"/>
      <c r="AF32" s="143"/>
      <c r="AG32" s="143"/>
      <c r="AH32" s="143"/>
      <c r="AI32" s="143"/>
      <c r="AJ32" s="145"/>
    </row>
    <row r="33" spans="1:36" ht="35.1" customHeight="1" x14ac:dyDescent="0.25">
      <c r="A33" s="174" t="s">
        <v>52</v>
      </c>
      <c r="B33" s="175">
        <v>44128</v>
      </c>
      <c r="C33" s="148"/>
      <c r="D33" s="149"/>
      <c r="E33" s="149"/>
      <c r="F33" s="136">
        <f t="shared" si="0"/>
        <v>0</v>
      </c>
      <c r="G33" s="149"/>
      <c r="H33" s="149"/>
      <c r="I33" s="149"/>
      <c r="J33" s="149"/>
      <c r="K33" s="149"/>
      <c r="L33" s="149"/>
      <c r="M33" s="149"/>
      <c r="N33" s="136">
        <f t="shared" si="1"/>
        <v>0</v>
      </c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50"/>
      <c r="AD33" s="136">
        <f t="shared" si="2"/>
        <v>0</v>
      </c>
      <c r="AE33" s="192"/>
      <c r="AF33" s="149"/>
      <c r="AG33" s="149"/>
      <c r="AH33" s="149"/>
      <c r="AI33" s="149"/>
      <c r="AJ33" s="151"/>
    </row>
    <row r="34" spans="1:36" ht="35.1" customHeight="1" x14ac:dyDescent="0.25">
      <c r="A34" s="174" t="s">
        <v>53</v>
      </c>
      <c r="B34" s="175">
        <v>44129</v>
      </c>
      <c r="C34" s="148"/>
      <c r="D34" s="149"/>
      <c r="E34" s="149"/>
      <c r="F34" s="136">
        <f t="shared" si="0"/>
        <v>0</v>
      </c>
      <c r="G34" s="149"/>
      <c r="H34" s="149"/>
      <c r="I34" s="149"/>
      <c r="J34" s="149"/>
      <c r="K34" s="149"/>
      <c r="L34" s="149"/>
      <c r="M34" s="149"/>
      <c r="N34" s="136">
        <f t="shared" si="1"/>
        <v>0</v>
      </c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50"/>
      <c r="AD34" s="136">
        <f t="shared" si="2"/>
        <v>0</v>
      </c>
      <c r="AE34" s="192"/>
      <c r="AF34" s="149"/>
      <c r="AG34" s="149"/>
      <c r="AH34" s="149"/>
      <c r="AI34" s="149"/>
      <c r="AJ34" s="151"/>
    </row>
    <row r="35" spans="1:36" ht="35.1" customHeight="1" x14ac:dyDescent="0.25">
      <c r="A35" s="190" t="s">
        <v>54</v>
      </c>
      <c r="B35" s="182">
        <v>44130</v>
      </c>
      <c r="C35" s="142"/>
      <c r="D35" s="143"/>
      <c r="E35" s="143"/>
      <c r="F35" s="136">
        <f t="shared" si="0"/>
        <v>0</v>
      </c>
      <c r="G35" s="143"/>
      <c r="H35" s="143"/>
      <c r="I35" s="143"/>
      <c r="J35" s="143"/>
      <c r="K35" s="143"/>
      <c r="L35" s="143"/>
      <c r="M35" s="143"/>
      <c r="N35" s="136">
        <f t="shared" si="1"/>
        <v>0</v>
      </c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4"/>
      <c r="AD35" s="136">
        <f t="shared" si="2"/>
        <v>0</v>
      </c>
      <c r="AE35" s="191"/>
      <c r="AF35" s="143"/>
      <c r="AG35" s="143"/>
      <c r="AH35" s="143"/>
      <c r="AI35" s="143"/>
      <c r="AJ35" s="145"/>
    </row>
    <row r="36" spans="1:36" ht="35.1" customHeight="1" x14ac:dyDescent="0.25">
      <c r="A36" s="190" t="s">
        <v>55</v>
      </c>
      <c r="B36" s="182">
        <v>44131</v>
      </c>
      <c r="C36" s="142"/>
      <c r="D36" s="143"/>
      <c r="E36" s="143"/>
      <c r="F36" s="136">
        <f t="shared" si="0"/>
        <v>0</v>
      </c>
      <c r="G36" s="143"/>
      <c r="H36" s="143"/>
      <c r="I36" s="143"/>
      <c r="J36" s="143"/>
      <c r="K36" s="143"/>
      <c r="L36" s="143"/>
      <c r="M36" s="143"/>
      <c r="N36" s="136">
        <f t="shared" si="1"/>
        <v>0</v>
      </c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4"/>
      <c r="AD36" s="136">
        <f t="shared" si="2"/>
        <v>0</v>
      </c>
      <c r="AE36" s="191"/>
      <c r="AF36" s="143"/>
      <c r="AG36" s="143"/>
      <c r="AH36" s="143"/>
      <c r="AI36" s="143"/>
      <c r="AJ36" s="145"/>
    </row>
    <row r="37" spans="1:36" ht="35.1" customHeight="1" x14ac:dyDescent="0.25">
      <c r="A37" s="190" t="s">
        <v>56</v>
      </c>
      <c r="B37" s="182">
        <v>44132</v>
      </c>
      <c r="C37" s="142"/>
      <c r="D37" s="143"/>
      <c r="E37" s="143"/>
      <c r="F37" s="136">
        <f t="shared" si="0"/>
        <v>0</v>
      </c>
      <c r="G37" s="143"/>
      <c r="H37" s="143"/>
      <c r="I37" s="143"/>
      <c r="J37" s="143"/>
      <c r="K37" s="143"/>
      <c r="L37" s="143"/>
      <c r="M37" s="143"/>
      <c r="N37" s="136">
        <f t="shared" si="1"/>
        <v>0</v>
      </c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4"/>
      <c r="AD37" s="136">
        <f t="shared" si="2"/>
        <v>0</v>
      </c>
      <c r="AE37" s="191"/>
      <c r="AF37" s="143"/>
      <c r="AG37" s="143"/>
      <c r="AH37" s="143"/>
      <c r="AI37" s="143"/>
      <c r="AJ37" s="145"/>
    </row>
    <row r="38" spans="1:36" ht="35.1" customHeight="1" x14ac:dyDescent="0.25">
      <c r="A38" s="190" t="s">
        <v>50</v>
      </c>
      <c r="B38" s="182">
        <v>44133</v>
      </c>
      <c r="C38" s="142"/>
      <c r="D38" s="143"/>
      <c r="E38" s="143"/>
      <c r="F38" s="136">
        <f t="shared" si="0"/>
        <v>0</v>
      </c>
      <c r="G38" s="143"/>
      <c r="H38" s="143"/>
      <c r="I38" s="143"/>
      <c r="J38" s="143"/>
      <c r="K38" s="143"/>
      <c r="L38" s="143"/>
      <c r="M38" s="143"/>
      <c r="N38" s="136">
        <f t="shared" si="1"/>
        <v>0</v>
      </c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4"/>
      <c r="AD38" s="136">
        <f t="shared" si="2"/>
        <v>0</v>
      </c>
      <c r="AE38" s="191"/>
      <c r="AF38" s="143"/>
      <c r="AG38" s="143"/>
      <c r="AH38" s="143"/>
      <c r="AI38" s="143"/>
      <c r="AJ38" s="145"/>
    </row>
    <row r="39" spans="1:36" ht="35.1" customHeight="1" x14ac:dyDescent="0.25">
      <c r="A39" s="190" t="s">
        <v>51</v>
      </c>
      <c r="B39" s="182">
        <v>44134</v>
      </c>
      <c r="C39" s="142"/>
      <c r="D39" s="143"/>
      <c r="E39" s="143"/>
      <c r="F39" s="136">
        <f t="shared" si="0"/>
        <v>0</v>
      </c>
      <c r="G39" s="143"/>
      <c r="H39" s="143"/>
      <c r="I39" s="143"/>
      <c r="J39" s="143"/>
      <c r="K39" s="143"/>
      <c r="L39" s="143"/>
      <c r="M39" s="143"/>
      <c r="N39" s="136">
        <f>SUM(G39:M39)</f>
        <v>0</v>
      </c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4"/>
      <c r="AD39" s="136">
        <f t="shared" si="2"/>
        <v>0</v>
      </c>
      <c r="AE39" s="191"/>
      <c r="AF39" s="143"/>
      <c r="AG39" s="143"/>
      <c r="AH39" s="143"/>
      <c r="AI39" s="143"/>
      <c r="AJ39" s="145"/>
    </row>
    <row r="40" spans="1:36" ht="35.1" customHeight="1" x14ac:dyDescent="0.25">
      <c r="A40" s="174" t="s">
        <v>52</v>
      </c>
      <c r="B40" s="175">
        <v>44135</v>
      </c>
      <c r="C40" s="148"/>
      <c r="D40" s="149"/>
      <c r="E40" s="149"/>
      <c r="F40" s="136">
        <f t="shared" si="0"/>
        <v>0</v>
      </c>
      <c r="G40" s="149"/>
      <c r="H40" s="149"/>
      <c r="I40" s="149"/>
      <c r="J40" s="149"/>
      <c r="K40" s="149"/>
      <c r="L40" s="149"/>
      <c r="M40" s="149"/>
      <c r="N40" s="136">
        <f>SUM(G40:M40)</f>
        <v>0</v>
      </c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36">
        <f t="shared" si="2"/>
        <v>0</v>
      </c>
      <c r="AE40" s="192"/>
      <c r="AF40" s="149"/>
      <c r="AG40" s="149"/>
      <c r="AH40" s="149"/>
      <c r="AI40" s="149"/>
      <c r="AJ40" s="151"/>
    </row>
    <row r="41" spans="1:36" ht="35.1" customHeight="1" thickBot="1" x14ac:dyDescent="0.3">
      <c r="A41" s="184"/>
      <c r="B41" s="185"/>
      <c r="C41" s="152"/>
      <c r="D41" s="153"/>
      <c r="E41" s="153"/>
      <c r="F41" s="154"/>
      <c r="G41" s="153"/>
      <c r="H41" s="153"/>
      <c r="I41" s="153"/>
      <c r="J41" s="153"/>
      <c r="K41" s="153"/>
      <c r="L41" s="153"/>
      <c r="M41" s="153"/>
      <c r="N41" s="154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5"/>
      <c r="AD41" s="156">
        <f t="shared" si="2"/>
        <v>0</v>
      </c>
      <c r="AE41" s="193"/>
      <c r="AF41" s="153"/>
      <c r="AG41" s="153"/>
      <c r="AH41" s="153"/>
      <c r="AI41" s="153"/>
      <c r="AJ41" s="157"/>
    </row>
    <row r="42" spans="1:36" ht="15.75" thickBot="1" x14ac:dyDescent="0.3">
      <c r="A42" s="186" t="s">
        <v>28</v>
      </c>
      <c r="B42" s="187"/>
      <c r="C42" s="158">
        <f>SUM(C10:C40)</f>
        <v>0</v>
      </c>
      <c r="D42" s="159">
        <f>SUM(D10:D40)</f>
        <v>0</v>
      </c>
      <c r="E42" s="163">
        <f>SUM(E10:E40)</f>
        <v>0</v>
      </c>
      <c r="F42" s="164">
        <f>SUM(F10:F40)</f>
        <v>0</v>
      </c>
      <c r="G42" s="158">
        <f>SUM(G10:G40)</f>
        <v>0</v>
      </c>
      <c r="H42" s="159">
        <f t="shared" ref="H42:M42" si="3">SUM(H10:H40)</f>
        <v>0</v>
      </c>
      <c r="I42" s="159">
        <f t="shared" si="3"/>
        <v>0</v>
      </c>
      <c r="J42" s="159">
        <f t="shared" si="3"/>
        <v>0</v>
      </c>
      <c r="K42" s="159">
        <f t="shared" si="3"/>
        <v>0</v>
      </c>
      <c r="L42" s="159">
        <f t="shared" si="3"/>
        <v>0</v>
      </c>
      <c r="M42" s="163">
        <f t="shared" si="3"/>
        <v>0</v>
      </c>
      <c r="N42" s="164">
        <f>SUM(N10:N40)</f>
        <v>0</v>
      </c>
      <c r="O42" s="158">
        <f>SUM(O10:O40)</f>
        <v>0</v>
      </c>
      <c r="P42" s="158">
        <f t="shared" ref="P42:AC42" si="4">SUM(P10:P40)</f>
        <v>0</v>
      </c>
      <c r="Q42" s="158">
        <f t="shared" si="4"/>
        <v>0</v>
      </c>
      <c r="R42" s="158">
        <f t="shared" si="4"/>
        <v>0</v>
      </c>
      <c r="S42" s="158">
        <f t="shared" si="4"/>
        <v>0</v>
      </c>
      <c r="T42" s="158">
        <f t="shared" si="4"/>
        <v>0</v>
      </c>
      <c r="U42" s="158">
        <f t="shared" si="4"/>
        <v>0</v>
      </c>
      <c r="V42" s="158">
        <f t="shared" si="4"/>
        <v>0</v>
      </c>
      <c r="W42" s="158">
        <f t="shared" si="4"/>
        <v>0</v>
      </c>
      <c r="X42" s="158">
        <f t="shared" si="4"/>
        <v>0</v>
      </c>
      <c r="Y42" s="158">
        <f t="shared" si="4"/>
        <v>0</v>
      </c>
      <c r="Z42" s="158">
        <f t="shared" si="4"/>
        <v>0</v>
      </c>
      <c r="AA42" s="158">
        <f t="shared" si="4"/>
        <v>0</v>
      </c>
      <c r="AB42" s="158">
        <f t="shared" si="4"/>
        <v>0</v>
      </c>
      <c r="AC42" s="158">
        <f t="shared" si="4"/>
        <v>0</v>
      </c>
      <c r="AD42" s="164">
        <f>SUM(AD10:AD40)</f>
        <v>0</v>
      </c>
      <c r="AE42" s="162">
        <f>SUM(AE10:AE40)</f>
        <v>0</v>
      </c>
      <c r="AF42" s="159">
        <f t="shared" ref="AF42:AJ42" si="5">SUM(AF10:AF40)</f>
        <v>0</v>
      </c>
      <c r="AG42" s="159">
        <f t="shared" si="5"/>
        <v>0</v>
      </c>
      <c r="AH42" s="159">
        <f t="shared" si="5"/>
        <v>0</v>
      </c>
      <c r="AI42" s="159">
        <f t="shared" si="5"/>
        <v>0</v>
      </c>
      <c r="AJ42" s="160">
        <f t="shared" si="5"/>
        <v>0</v>
      </c>
    </row>
    <row r="45" spans="1:36" ht="15.75" thickBot="1" x14ac:dyDescent="0.3"/>
    <row r="46" spans="1:36" x14ac:dyDescent="0.25">
      <c r="A46" s="165" t="s">
        <v>120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7"/>
    </row>
    <row r="47" spans="1:36" x14ac:dyDescent="0.25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70"/>
    </row>
    <row r="48" spans="1:36" x14ac:dyDescent="0.25">
      <c r="A48" s="168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70"/>
    </row>
    <row r="49" spans="1:14" x14ac:dyDescent="0.25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</row>
    <row r="50" spans="1:14" x14ac:dyDescent="0.25">
      <c r="A50" s="16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70"/>
    </row>
    <row r="51" spans="1:14" x14ac:dyDescent="0.25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70"/>
    </row>
    <row r="52" spans="1:14" ht="15.75" thickBot="1" x14ac:dyDescent="0.3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</sheetData>
  <sheetProtection sheet="1" objects="1" scenarios="1"/>
  <customSheetViews>
    <customSheetView guid="{51EBC0D1-5A3C-45DF-9BA6-F6BC0E62B3D5}" scale="70" hiddenColumns="1">
      <pane xSplit="2" ySplit="9" topLeftCell="C10" activePane="bottomRight" state="frozen"/>
      <selection pane="bottomRight" activeCell="D18" sqref="D18"/>
      <pageMargins left="0.7" right="0.7" top="0.78740157499999996" bottom="0.78740157499999996" header="0.3" footer="0.3"/>
    </customSheetView>
    <customSheetView guid="{5C9616AB-E9E8-4529-AA8E-2A83E512EAB7}" scale="70" hiddenColumns="1">
      <pane xSplit="2" ySplit="9" topLeftCell="C10" activePane="bottomRight" state="frozen"/>
      <selection pane="bottomRight" activeCell="M9" sqref="M9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n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E10" activePane="bottomRight" state="frozen"/>
      <selection pane="topRight" activeCell="C1" sqref="C1"/>
      <selection pane="bottomLeft" activeCell="A10" sqref="A10"/>
      <selection pane="bottomRight" activeCell="L5" sqref="L5"/>
    </sheetView>
  </sheetViews>
  <sheetFormatPr baseColWidth="10" defaultRowHeight="15" x14ac:dyDescent="0.25"/>
  <cols>
    <col min="1" max="22" width="11" style="69"/>
    <col min="23" max="23" width="0" style="69" hidden="1" customWidth="1"/>
    <col min="24" max="24" width="11" style="69" hidden="1" customWidth="1"/>
    <col min="25" max="29" width="0" style="69" hidden="1" customWidth="1"/>
    <col min="30" max="30" width="11" style="69"/>
    <col min="31" max="33" width="0" style="69" hidden="1" customWidth="1"/>
    <col min="34" max="34" width="11" style="69" hidden="1" customWidth="1"/>
    <col min="35" max="16384" width="11" style="69"/>
  </cols>
  <sheetData>
    <row r="1" spans="1:36" ht="15" customHeight="1" x14ac:dyDescent="0.25"/>
    <row r="2" spans="1:36" x14ac:dyDescent="0.25">
      <c r="A2" s="76" t="s">
        <v>58</v>
      </c>
      <c r="B2" s="116" t="s">
        <v>69</v>
      </c>
    </row>
    <row r="3" spans="1:36" x14ac:dyDescent="0.25">
      <c r="A3" s="76"/>
    </row>
    <row r="4" spans="1:36" x14ac:dyDescent="0.25">
      <c r="A4" s="76" t="s">
        <v>0</v>
      </c>
      <c r="B4" s="85">
        <f>Deckblatt!D9</f>
        <v>0</v>
      </c>
    </row>
    <row r="5" spans="1:36" x14ac:dyDescent="0.25">
      <c r="A5" s="76" t="s">
        <v>1</v>
      </c>
      <c r="B5" s="8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76" t="s">
        <v>47</v>
      </c>
      <c r="B8" s="278"/>
      <c r="C8" s="276" t="s">
        <v>33</v>
      </c>
      <c r="D8" s="277"/>
      <c r="E8" s="277"/>
      <c r="F8" s="278"/>
      <c r="G8" s="276" t="s">
        <v>34</v>
      </c>
      <c r="H8" s="277"/>
      <c r="I8" s="277"/>
      <c r="J8" s="277"/>
      <c r="K8" s="277"/>
      <c r="L8" s="277"/>
      <c r="M8" s="277"/>
      <c r="N8" s="248"/>
      <c r="O8" s="276" t="s">
        <v>35</v>
      </c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8"/>
      <c r="AE8" s="276" t="s">
        <v>36</v>
      </c>
      <c r="AF8" s="277"/>
      <c r="AG8" s="277"/>
      <c r="AH8" s="277"/>
      <c r="AI8" s="277"/>
      <c r="AJ8" s="278"/>
    </row>
    <row r="9" spans="1:36" ht="90" customHeight="1" thickBot="1" x14ac:dyDescent="0.3">
      <c r="A9" s="117" t="s">
        <v>29</v>
      </c>
      <c r="B9" s="118" t="s">
        <v>30</v>
      </c>
      <c r="C9" s="119" t="s">
        <v>31</v>
      </c>
      <c r="D9" s="120" t="s">
        <v>32</v>
      </c>
      <c r="E9" s="203" t="s">
        <v>6</v>
      </c>
      <c r="F9" s="129" t="s">
        <v>7</v>
      </c>
      <c r="G9" s="204" t="s">
        <v>8</v>
      </c>
      <c r="H9" s="123" t="s">
        <v>9</v>
      </c>
      <c r="I9" s="124" t="s">
        <v>10</v>
      </c>
      <c r="J9" s="124" t="s">
        <v>11</v>
      </c>
      <c r="K9" s="124" t="s">
        <v>12</v>
      </c>
      <c r="L9" s="124" t="s">
        <v>13</v>
      </c>
      <c r="M9" s="118" t="s">
        <v>121</v>
      </c>
      <c r="N9" s="129" t="s">
        <v>7</v>
      </c>
      <c r="O9" s="205" t="str">
        <f>Jahresübersicht!N9</f>
        <v>offenes Angebot</v>
      </c>
      <c r="P9" s="205" t="str">
        <f>Jahresübersicht!O9</f>
        <v>Gruppenangebot</v>
      </c>
      <c r="Q9" s="205" t="str">
        <f>Jahresübersicht!P9</f>
        <v>Einzelarbeit</v>
      </c>
      <c r="R9" s="205" t="str">
        <f>Jahresübersicht!Q9</f>
        <v>adaptiver Ansatz</v>
      </c>
      <c r="S9" s="205" t="str">
        <f>Jahresübersicht!R9</f>
        <v>Selbstverwaltung</v>
      </c>
      <c r="T9" s="205" t="str">
        <f>Jahresübersicht!S9</f>
        <v>Fahrten mit Übernachtung</v>
      </c>
      <c r="U9" s="205" t="str">
        <f>Jahresübersicht!T9</f>
        <v>Tagesausflug</v>
      </c>
      <c r="V9" s="205" t="str">
        <f>Jahresübersicht!U9</f>
        <v>Elternarbeit</v>
      </c>
      <c r="W9" s="194">
        <f>Jahresübersicht!V9</f>
        <v>0</v>
      </c>
      <c r="X9" s="194">
        <f>Jahresübersicht!W9</f>
        <v>0</v>
      </c>
      <c r="Y9" s="194">
        <f>Jahresübersicht!X9</f>
        <v>0</v>
      </c>
      <c r="Z9" s="194">
        <f>Jahresübersicht!Y9</f>
        <v>0</v>
      </c>
      <c r="AA9" s="194">
        <f>Jahresübersicht!Z9</f>
        <v>0</v>
      </c>
      <c r="AB9" s="194">
        <f>Jahresübersicht!AA9</f>
        <v>0</v>
      </c>
      <c r="AC9" s="194">
        <f>Jahresübersicht!AB9</f>
        <v>0</v>
      </c>
      <c r="AD9" s="129" t="s">
        <v>7</v>
      </c>
      <c r="AE9" s="130">
        <f>Jahresübersicht!AD9</f>
        <v>0</v>
      </c>
      <c r="AF9" s="194">
        <f>Jahresübersicht!AE9</f>
        <v>0</v>
      </c>
      <c r="AG9" s="194">
        <f>Jahresübersicht!AF9</f>
        <v>0</v>
      </c>
      <c r="AH9" s="194">
        <f>Jahresübersicht!AG9</f>
        <v>0</v>
      </c>
      <c r="AI9" s="205" t="str">
        <f>Jahresübersicht!AH9</f>
        <v>Veranstaltungen</v>
      </c>
      <c r="AJ9" s="216" t="str">
        <f>Jahresübersicht!AI9</f>
        <v>Nutzung durch Gemeinwesen</v>
      </c>
    </row>
    <row r="10" spans="1:36" ht="35.1" customHeight="1" x14ac:dyDescent="0.25">
      <c r="A10" s="174" t="s">
        <v>53</v>
      </c>
      <c r="B10" s="175">
        <v>44136</v>
      </c>
      <c r="C10" s="176"/>
      <c r="D10" s="177"/>
      <c r="E10" s="177"/>
      <c r="F10" s="136">
        <f>SUM(C10:E10)</f>
        <v>0</v>
      </c>
      <c r="G10" s="177"/>
      <c r="H10" s="177"/>
      <c r="I10" s="177"/>
      <c r="J10" s="177"/>
      <c r="K10" s="177"/>
      <c r="L10" s="177"/>
      <c r="M10" s="177"/>
      <c r="N10" s="136">
        <f>SUM(G10:M10)</f>
        <v>0</v>
      </c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207"/>
      <c r="AD10" s="136">
        <f>SUM(O10:AC10)</f>
        <v>0</v>
      </c>
      <c r="AE10" s="217"/>
      <c r="AF10" s="218"/>
      <c r="AG10" s="218"/>
      <c r="AH10" s="218"/>
      <c r="AI10" s="218"/>
      <c r="AJ10" s="219"/>
    </row>
    <row r="11" spans="1:36" ht="35.1" customHeight="1" x14ac:dyDescent="0.25">
      <c r="A11" s="190" t="s">
        <v>54</v>
      </c>
      <c r="B11" s="182">
        <v>44137</v>
      </c>
      <c r="C11" s="142"/>
      <c r="D11" s="143"/>
      <c r="E11" s="143"/>
      <c r="F11" s="136">
        <f t="shared" ref="F11:F40" si="0">SUM(C11:E11)</f>
        <v>0</v>
      </c>
      <c r="G11" s="143"/>
      <c r="H11" s="143"/>
      <c r="I11" s="143"/>
      <c r="J11" s="143"/>
      <c r="K11" s="143"/>
      <c r="L11" s="143"/>
      <c r="M11" s="143"/>
      <c r="N11" s="136">
        <f t="shared" ref="N11:N38" si="1">SUM(G11:M11)</f>
        <v>0</v>
      </c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4"/>
      <c r="AD11" s="136">
        <f t="shared" ref="AD11:AD41" si="2">SUM(O11:AC11)</f>
        <v>0</v>
      </c>
      <c r="AE11" s="191"/>
      <c r="AF11" s="143"/>
      <c r="AG11" s="143"/>
      <c r="AH11" s="143"/>
      <c r="AI11" s="143"/>
      <c r="AJ11" s="145"/>
    </row>
    <row r="12" spans="1:36" ht="35.1" customHeight="1" x14ac:dyDescent="0.25">
      <c r="A12" s="190" t="s">
        <v>55</v>
      </c>
      <c r="B12" s="182">
        <v>44138</v>
      </c>
      <c r="C12" s="142"/>
      <c r="D12" s="143"/>
      <c r="E12" s="143"/>
      <c r="F12" s="136">
        <f t="shared" si="0"/>
        <v>0</v>
      </c>
      <c r="G12" s="143"/>
      <c r="H12" s="143"/>
      <c r="I12" s="143"/>
      <c r="J12" s="143"/>
      <c r="K12" s="143"/>
      <c r="L12" s="143"/>
      <c r="M12" s="143"/>
      <c r="N12" s="136">
        <f t="shared" si="1"/>
        <v>0</v>
      </c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4"/>
      <c r="AD12" s="136">
        <f t="shared" si="2"/>
        <v>0</v>
      </c>
      <c r="AE12" s="191"/>
      <c r="AF12" s="143"/>
      <c r="AG12" s="143"/>
      <c r="AH12" s="143"/>
      <c r="AI12" s="143"/>
      <c r="AJ12" s="145"/>
    </row>
    <row r="13" spans="1:36" ht="35.1" customHeight="1" x14ac:dyDescent="0.25">
      <c r="A13" s="190" t="s">
        <v>56</v>
      </c>
      <c r="B13" s="182">
        <v>44139</v>
      </c>
      <c r="C13" s="142"/>
      <c r="D13" s="143"/>
      <c r="E13" s="143"/>
      <c r="F13" s="136">
        <f t="shared" si="0"/>
        <v>0</v>
      </c>
      <c r="G13" s="143"/>
      <c r="H13" s="143"/>
      <c r="I13" s="143"/>
      <c r="J13" s="143"/>
      <c r="K13" s="143"/>
      <c r="L13" s="143"/>
      <c r="M13" s="143"/>
      <c r="N13" s="136">
        <f t="shared" si="1"/>
        <v>0</v>
      </c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4"/>
      <c r="AD13" s="136">
        <f t="shared" si="2"/>
        <v>0</v>
      </c>
      <c r="AE13" s="191"/>
      <c r="AF13" s="143"/>
      <c r="AG13" s="143"/>
      <c r="AH13" s="143"/>
      <c r="AI13" s="143"/>
      <c r="AJ13" s="145"/>
    </row>
    <row r="14" spans="1:36" ht="35.1" customHeight="1" x14ac:dyDescent="0.25">
      <c r="A14" s="190" t="s">
        <v>50</v>
      </c>
      <c r="B14" s="182">
        <v>44140</v>
      </c>
      <c r="C14" s="142"/>
      <c r="D14" s="143"/>
      <c r="E14" s="143"/>
      <c r="F14" s="136">
        <f t="shared" si="0"/>
        <v>0</v>
      </c>
      <c r="G14" s="143"/>
      <c r="H14" s="143"/>
      <c r="I14" s="143"/>
      <c r="J14" s="143"/>
      <c r="K14" s="143"/>
      <c r="L14" s="143"/>
      <c r="M14" s="143"/>
      <c r="N14" s="136">
        <f t="shared" si="1"/>
        <v>0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4"/>
      <c r="AD14" s="136">
        <f t="shared" si="2"/>
        <v>0</v>
      </c>
      <c r="AE14" s="191"/>
      <c r="AF14" s="143"/>
      <c r="AG14" s="143"/>
      <c r="AH14" s="143"/>
      <c r="AI14" s="143"/>
      <c r="AJ14" s="145"/>
    </row>
    <row r="15" spans="1:36" ht="35.1" customHeight="1" x14ac:dyDescent="0.25">
      <c r="A15" s="190" t="s">
        <v>51</v>
      </c>
      <c r="B15" s="182">
        <v>44141</v>
      </c>
      <c r="C15" s="142"/>
      <c r="D15" s="143"/>
      <c r="E15" s="143"/>
      <c r="F15" s="136">
        <f t="shared" si="0"/>
        <v>0</v>
      </c>
      <c r="G15" s="143"/>
      <c r="H15" s="143"/>
      <c r="I15" s="143"/>
      <c r="J15" s="143"/>
      <c r="K15" s="143"/>
      <c r="L15" s="143"/>
      <c r="M15" s="143"/>
      <c r="N15" s="136">
        <f t="shared" si="1"/>
        <v>0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4"/>
      <c r="AD15" s="136">
        <f t="shared" si="2"/>
        <v>0</v>
      </c>
      <c r="AE15" s="191"/>
      <c r="AF15" s="143"/>
      <c r="AG15" s="143"/>
      <c r="AH15" s="143"/>
      <c r="AI15" s="143"/>
      <c r="AJ15" s="145"/>
    </row>
    <row r="16" spans="1:36" ht="35.1" customHeight="1" x14ac:dyDescent="0.25">
      <c r="A16" s="174" t="s">
        <v>52</v>
      </c>
      <c r="B16" s="175">
        <v>44142</v>
      </c>
      <c r="C16" s="148"/>
      <c r="D16" s="149"/>
      <c r="E16" s="149"/>
      <c r="F16" s="136">
        <f t="shared" si="0"/>
        <v>0</v>
      </c>
      <c r="G16" s="149"/>
      <c r="H16" s="149"/>
      <c r="I16" s="149"/>
      <c r="J16" s="149"/>
      <c r="K16" s="149"/>
      <c r="L16" s="149"/>
      <c r="M16" s="149"/>
      <c r="N16" s="136">
        <f t="shared" si="1"/>
        <v>0</v>
      </c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0"/>
      <c r="AD16" s="136">
        <f t="shared" si="2"/>
        <v>0</v>
      </c>
      <c r="AE16" s="192"/>
      <c r="AF16" s="149"/>
      <c r="AG16" s="149"/>
      <c r="AH16" s="149"/>
      <c r="AI16" s="149"/>
      <c r="AJ16" s="151"/>
    </row>
    <row r="17" spans="1:36" ht="35.1" customHeight="1" x14ac:dyDescent="0.25">
      <c r="A17" s="174" t="s">
        <v>53</v>
      </c>
      <c r="B17" s="175">
        <v>44143</v>
      </c>
      <c r="C17" s="148"/>
      <c r="D17" s="149"/>
      <c r="E17" s="149"/>
      <c r="F17" s="136">
        <f t="shared" si="0"/>
        <v>0</v>
      </c>
      <c r="G17" s="149"/>
      <c r="H17" s="149"/>
      <c r="I17" s="149"/>
      <c r="J17" s="149"/>
      <c r="K17" s="149"/>
      <c r="L17" s="149"/>
      <c r="M17" s="149"/>
      <c r="N17" s="136">
        <f t="shared" si="1"/>
        <v>0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50"/>
      <c r="AD17" s="136">
        <f t="shared" si="2"/>
        <v>0</v>
      </c>
      <c r="AE17" s="192"/>
      <c r="AF17" s="149"/>
      <c r="AG17" s="149"/>
      <c r="AH17" s="149"/>
      <c r="AI17" s="149"/>
      <c r="AJ17" s="151"/>
    </row>
    <row r="18" spans="1:36" ht="35.1" customHeight="1" x14ac:dyDescent="0.25">
      <c r="A18" s="190" t="s">
        <v>54</v>
      </c>
      <c r="B18" s="182">
        <v>44144</v>
      </c>
      <c r="C18" s="142"/>
      <c r="D18" s="143"/>
      <c r="E18" s="143"/>
      <c r="F18" s="136">
        <f t="shared" si="0"/>
        <v>0</v>
      </c>
      <c r="G18" s="143"/>
      <c r="H18" s="143"/>
      <c r="I18" s="143"/>
      <c r="J18" s="143"/>
      <c r="K18" s="143"/>
      <c r="L18" s="143"/>
      <c r="M18" s="143"/>
      <c r="N18" s="136">
        <f t="shared" si="1"/>
        <v>0</v>
      </c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4"/>
      <c r="AD18" s="136">
        <f t="shared" si="2"/>
        <v>0</v>
      </c>
      <c r="AE18" s="191"/>
      <c r="AF18" s="143"/>
      <c r="AG18" s="143"/>
      <c r="AH18" s="143"/>
      <c r="AI18" s="143"/>
      <c r="AJ18" s="145"/>
    </row>
    <row r="19" spans="1:36" ht="35.1" customHeight="1" x14ac:dyDescent="0.25">
      <c r="A19" s="190" t="s">
        <v>55</v>
      </c>
      <c r="B19" s="182">
        <v>44145</v>
      </c>
      <c r="C19" s="142"/>
      <c r="D19" s="143"/>
      <c r="E19" s="143"/>
      <c r="F19" s="136">
        <f t="shared" si="0"/>
        <v>0</v>
      </c>
      <c r="G19" s="143"/>
      <c r="H19" s="143"/>
      <c r="I19" s="143"/>
      <c r="J19" s="143"/>
      <c r="K19" s="143"/>
      <c r="L19" s="143"/>
      <c r="M19" s="143"/>
      <c r="N19" s="136">
        <f t="shared" si="1"/>
        <v>0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4"/>
      <c r="AD19" s="136">
        <f t="shared" si="2"/>
        <v>0</v>
      </c>
      <c r="AE19" s="191"/>
      <c r="AF19" s="143"/>
      <c r="AG19" s="143"/>
      <c r="AH19" s="143"/>
      <c r="AI19" s="143"/>
      <c r="AJ19" s="145"/>
    </row>
    <row r="20" spans="1:36" ht="35.1" customHeight="1" x14ac:dyDescent="0.25">
      <c r="A20" s="190" t="s">
        <v>56</v>
      </c>
      <c r="B20" s="182">
        <v>44146</v>
      </c>
      <c r="C20" s="142"/>
      <c r="D20" s="143"/>
      <c r="E20" s="143"/>
      <c r="F20" s="136">
        <f t="shared" si="0"/>
        <v>0</v>
      </c>
      <c r="G20" s="143"/>
      <c r="H20" s="143"/>
      <c r="I20" s="143"/>
      <c r="J20" s="143"/>
      <c r="K20" s="143"/>
      <c r="L20" s="143"/>
      <c r="M20" s="143"/>
      <c r="N20" s="136">
        <f t="shared" si="1"/>
        <v>0</v>
      </c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4"/>
      <c r="AD20" s="136">
        <f t="shared" si="2"/>
        <v>0</v>
      </c>
      <c r="AE20" s="191"/>
      <c r="AF20" s="143"/>
      <c r="AG20" s="143"/>
      <c r="AH20" s="143"/>
      <c r="AI20" s="143"/>
      <c r="AJ20" s="145"/>
    </row>
    <row r="21" spans="1:36" ht="35.1" customHeight="1" x14ac:dyDescent="0.25">
      <c r="A21" s="190" t="s">
        <v>50</v>
      </c>
      <c r="B21" s="182">
        <v>44147</v>
      </c>
      <c r="C21" s="142"/>
      <c r="D21" s="143"/>
      <c r="E21" s="143"/>
      <c r="F21" s="136">
        <f t="shared" si="0"/>
        <v>0</v>
      </c>
      <c r="G21" s="143"/>
      <c r="H21" s="143"/>
      <c r="I21" s="143"/>
      <c r="J21" s="143"/>
      <c r="K21" s="143"/>
      <c r="L21" s="143"/>
      <c r="M21" s="143"/>
      <c r="N21" s="136">
        <f t="shared" si="1"/>
        <v>0</v>
      </c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4"/>
      <c r="AD21" s="136">
        <f t="shared" si="2"/>
        <v>0</v>
      </c>
      <c r="AE21" s="191"/>
      <c r="AF21" s="143"/>
      <c r="AG21" s="143"/>
      <c r="AH21" s="143"/>
      <c r="AI21" s="143"/>
      <c r="AJ21" s="145"/>
    </row>
    <row r="22" spans="1:36" ht="35.1" customHeight="1" x14ac:dyDescent="0.25">
      <c r="A22" s="190" t="s">
        <v>51</v>
      </c>
      <c r="B22" s="182">
        <v>44148</v>
      </c>
      <c r="C22" s="142"/>
      <c r="D22" s="143"/>
      <c r="E22" s="143"/>
      <c r="F22" s="136">
        <f t="shared" si="0"/>
        <v>0</v>
      </c>
      <c r="G22" s="143"/>
      <c r="H22" s="143"/>
      <c r="I22" s="143"/>
      <c r="J22" s="143"/>
      <c r="K22" s="143"/>
      <c r="L22" s="143"/>
      <c r="M22" s="143"/>
      <c r="N22" s="136">
        <f t="shared" si="1"/>
        <v>0</v>
      </c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4"/>
      <c r="AD22" s="136">
        <f t="shared" si="2"/>
        <v>0</v>
      </c>
      <c r="AE22" s="191"/>
      <c r="AF22" s="143"/>
      <c r="AG22" s="143"/>
      <c r="AH22" s="143"/>
      <c r="AI22" s="143"/>
      <c r="AJ22" s="145"/>
    </row>
    <row r="23" spans="1:36" ht="35.1" customHeight="1" x14ac:dyDescent="0.25">
      <c r="A23" s="174" t="s">
        <v>52</v>
      </c>
      <c r="B23" s="175">
        <v>44149</v>
      </c>
      <c r="C23" s="148"/>
      <c r="D23" s="149"/>
      <c r="E23" s="149"/>
      <c r="F23" s="136">
        <f t="shared" si="0"/>
        <v>0</v>
      </c>
      <c r="G23" s="149"/>
      <c r="H23" s="149"/>
      <c r="I23" s="149"/>
      <c r="J23" s="149"/>
      <c r="K23" s="149"/>
      <c r="L23" s="149"/>
      <c r="M23" s="149"/>
      <c r="N23" s="136">
        <f t="shared" si="1"/>
        <v>0</v>
      </c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36">
        <f t="shared" si="2"/>
        <v>0</v>
      </c>
      <c r="AE23" s="192"/>
      <c r="AF23" s="149"/>
      <c r="AG23" s="149"/>
      <c r="AH23" s="149"/>
      <c r="AI23" s="149"/>
      <c r="AJ23" s="151"/>
    </row>
    <row r="24" spans="1:36" ht="35.1" customHeight="1" x14ac:dyDescent="0.25">
      <c r="A24" s="174" t="s">
        <v>53</v>
      </c>
      <c r="B24" s="175">
        <v>44150</v>
      </c>
      <c r="C24" s="148"/>
      <c r="D24" s="149"/>
      <c r="E24" s="149"/>
      <c r="F24" s="136">
        <f t="shared" si="0"/>
        <v>0</v>
      </c>
      <c r="G24" s="149"/>
      <c r="H24" s="149"/>
      <c r="I24" s="149"/>
      <c r="J24" s="149"/>
      <c r="K24" s="149"/>
      <c r="L24" s="149"/>
      <c r="M24" s="149"/>
      <c r="N24" s="136">
        <f t="shared" si="1"/>
        <v>0</v>
      </c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50"/>
      <c r="AD24" s="136">
        <f t="shared" si="2"/>
        <v>0</v>
      </c>
      <c r="AE24" s="192"/>
      <c r="AF24" s="149"/>
      <c r="AG24" s="149"/>
      <c r="AH24" s="149"/>
      <c r="AI24" s="149"/>
      <c r="AJ24" s="151"/>
    </row>
    <row r="25" spans="1:36" ht="35.1" customHeight="1" x14ac:dyDescent="0.25">
      <c r="A25" s="190" t="s">
        <v>54</v>
      </c>
      <c r="B25" s="182">
        <v>44151</v>
      </c>
      <c r="C25" s="142"/>
      <c r="D25" s="143"/>
      <c r="E25" s="143"/>
      <c r="F25" s="136">
        <f t="shared" si="0"/>
        <v>0</v>
      </c>
      <c r="G25" s="143"/>
      <c r="H25" s="143"/>
      <c r="I25" s="143"/>
      <c r="J25" s="143"/>
      <c r="K25" s="143"/>
      <c r="L25" s="143"/>
      <c r="M25" s="143"/>
      <c r="N25" s="136">
        <f t="shared" si="1"/>
        <v>0</v>
      </c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4"/>
      <c r="AD25" s="136">
        <f t="shared" si="2"/>
        <v>0</v>
      </c>
      <c r="AE25" s="191"/>
      <c r="AF25" s="143"/>
      <c r="AG25" s="143"/>
      <c r="AH25" s="143"/>
      <c r="AI25" s="143"/>
      <c r="AJ25" s="145"/>
    </row>
    <row r="26" spans="1:36" ht="35.1" customHeight="1" x14ac:dyDescent="0.25">
      <c r="A26" s="190" t="s">
        <v>55</v>
      </c>
      <c r="B26" s="182">
        <v>44152</v>
      </c>
      <c r="C26" s="142"/>
      <c r="D26" s="143"/>
      <c r="E26" s="143"/>
      <c r="F26" s="136">
        <f t="shared" si="0"/>
        <v>0</v>
      </c>
      <c r="G26" s="143"/>
      <c r="H26" s="143"/>
      <c r="I26" s="143"/>
      <c r="J26" s="143"/>
      <c r="K26" s="143"/>
      <c r="L26" s="143"/>
      <c r="M26" s="143"/>
      <c r="N26" s="136">
        <f t="shared" si="1"/>
        <v>0</v>
      </c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4"/>
      <c r="AD26" s="136">
        <f t="shared" si="2"/>
        <v>0</v>
      </c>
      <c r="AE26" s="191"/>
      <c r="AF26" s="143"/>
      <c r="AG26" s="143"/>
      <c r="AH26" s="143"/>
      <c r="AI26" s="143"/>
      <c r="AJ26" s="145"/>
    </row>
    <row r="27" spans="1:36" ht="35.1" customHeight="1" x14ac:dyDescent="0.25">
      <c r="A27" s="132" t="s">
        <v>56</v>
      </c>
      <c r="B27" s="183">
        <v>44153</v>
      </c>
      <c r="C27" s="142"/>
      <c r="D27" s="143"/>
      <c r="E27" s="143"/>
      <c r="F27" s="136">
        <f t="shared" si="0"/>
        <v>0</v>
      </c>
      <c r="G27" s="143"/>
      <c r="H27" s="143"/>
      <c r="I27" s="143"/>
      <c r="J27" s="143"/>
      <c r="K27" s="143"/>
      <c r="L27" s="143"/>
      <c r="M27" s="143"/>
      <c r="N27" s="136">
        <f t="shared" si="1"/>
        <v>0</v>
      </c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4"/>
      <c r="AD27" s="136">
        <f t="shared" si="2"/>
        <v>0</v>
      </c>
      <c r="AE27" s="191"/>
      <c r="AF27" s="143"/>
      <c r="AG27" s="143"/>
      <c r="AH27" s="143"/>
      <c r="AI27" s="143"/>
      <c r="AJ27" s="145"/>
    </row>
    <row r="28" spans="1:36" ht="35.1" customHeight="1" x14ac:dyDescent="0.25">
      <c r="A28" s="190" t="s">
        <v>50</v>
      </c>
      <c r="B28" s="182">
        <v>44154</v>
      </c>
      <c r="C28" s="142"/>
      <c r="D28" s="143"/>
      <c r="E28" s="143"/>
      <c r="F28" s="136">
        <f t="shared" si="0"/>
        <v>0</v>
      </c>
      <c r="G28" s="143"/>
      <c r="H28" s="143"/>
      <c r="I28" s="143"/>
      <c r="J28" s="143"/>
      <c r="K28" s="143"/>
      <c r="L28" s="143"/>
      <c r="M28" s="143"/>
      <c r="N28" s="136">
        <f t="shared" si="1"/>
        <v>0</v>
      </c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4"/>
      <c r="AD28" s="136">
        <f t="shared" si="2"/>
        <v>0</v>
      </c>
      <c r="AE28" s="191"/>
      <c r="AF28" s="143"/>
      <c r="AG28" s="143"/>
      <c r="AH28" s="143"/>
      <c r="AI28" s="143"/>
      <c r="AJ28" s="145"/>
    </row>
    <row r="29" spans="1:36" ht="35.1" customHeight="1" x14ac:dyDescent="0.25">
      <c r="A29" s="190" t="s">
        <v>51</v>
      </c>
      <c r="B29" s="182">
        <v>44155</v>
      </c>
      <c r="C29" s="142"/>
      <c r="D29" s="143"/>
      <c r="E29" s="143"/>
      <c r="F29" s="136">
        <f t="shared" si="0"/>
        <v>0</v>
      </c>
      <c r="G29" s="143"/>
      <c r="H29" s="143"/>
      <c r="I29" s="143"/>
      <c r="J29" s="143"/>
      <c r="K29" s="143"/>
      <c r="L29" s="143"/>
      <c r="M29" s="143"/>
      <c r="N29" s="136">
        <f t="shared" si="1"/>
        <v>0</v>
      </c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4"/>
      <c r="AD29" s="136">
        <f t="shared" si="2"/>
        <v>0</v>
      </c>
      <c r="AE29" s="191"/>
      <c r="AF29" s="143"/>
      <c r="AG29" s="143"/>
      <c r="AH29" s="143"/>
      <c r="AI29" s="143"/>
      <c r="AJ29" s="145"/>
    </row>
    <row r="30" spans="1:36" ht="35.1" customHeight="1" x14ac:dyDescent="0.25">
      <c r="A30" s="174" t="s">
        <v>52</v>
      </c>
      <c r="B30" s="175">
        <v>44156</v>
      </c>
      <c r="C30" s="148"/>
      <c r="D30" s="149"/>
      <c r="E30" s="149"/>
      <c r="F30" s="136">
        <f t="shared" si="0"/>
        <v>0</v>
      </c>
      <c r="G30" s="149"/>
      <c r="H30" s="149"/>
      <c r="I30" s="149"/>
      <c r="J30" s="149"/>
      <c r="K30" s="149"/>
      <c r="L30" s="149"/>
      <c r="M30" s="149"/>
      <c r="N30" s="136">
        <f t="shared" si="1"/>
        <v>0</v>
      </c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50"/>
      <c r="AD30" s="136">
        <f t="shared" si="2"/>
        <v>0</v>
      </c>
      <c r="AE30" s="192"/>
      <c r="AF30" s="149"/>
      <c r="AG30" s="149"/>
      <c r="AH30" s="149"/>
      <c r="AI30" s="149"/>
      <c r="AJ30" s="151"/>
    </row>
    <row r="31" spans="1:36" ht="35.1" customHeight="1" x14ac:dyDescent="0.25">
      <c r="A31" s="174" t="s">
        <v>53</v>
      </c>
      <c r="B31" s="175">
        <v>44157</v>
      </c>
      <c r="C31" s="148"/>
      <c r="D31" s="149"/>
      <c r="E31" s="149"/>
      <c r="F31" s="136">
        <f t="shared" si="0"/>
        <v>0</v>
      </c>
      <c r="G31" s="149"/>
      <c r="H31" s="149"/>
      <c r="I31" s="149"/>
      <c r="J31" s="149"/>
      <c r="K31" s="149"/>
      <c r="L31" s="149"/>
      <c r="M31" s="149"/>
      <c r="N31" s="136">
        <f t="shared" si="1"/>
        <v>0</v>
      </c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50"/>
      <c r="AD31" s="136">
        <f t="shared" si="2"/>
        <v>0</v>
      </c>
      <c r="AE31" s="192"/>
      <c r="AF31" s="149"/>
      <c r="AG31" s="149"/>
      <c r="AH31" s="149"/>
      <c r="AI31" s="149"/>
      <c r="AJ31" s="151"/>
    </row>
    <row r="32" spans="1:36" ht="35.1" customHeight="1" x14ac:dyDescent="0.25">
      <c r="A32" s="190" t="s">
        <v>54</v>
      </c>
      <c r="B32" s="182">
        <v>44158</v>
      </c>
      <c r="C32" s="142"/>
      <c r="D32" s="143"/>
      <c r="E32" s="143"/>
      <c r="F32" s="136">
        <f t="shared" si="0"/>
        <v>0</v>
      </c>
      <c r="G32" s="143"/>
      <c r="H32" s="143"/>
      <c r="I32" s="143"/>
      <c r="J32" s="143"/>
      <c r="K32" s="143"/>
      <c r="L32" s="143"/>
      <c r="M32" s="143"/>
      <c r="N32" s="136">
        <f t="shared" si="1"/>
        <v>0</v>
      </c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4"/>
      <c r="AD32" s="136">
        <f t="shared" si="2"/>
        <v>0</v>
      </c>
      <c r="AE32" s="191"/>
      <c r="AF32" s="143"/>
      <c r="AG32" s="143"/>
      <c r="AH32" s="143"/>
      <c r="AI32" s="143"/>
      <c r="AJ32" s="145"/>
    </row>
    <row r="33" spans="1:36" ht="35.1" customHeight="1" x14ac:dyDescent="0.25">
      <c r="A33" s="190" t="s">
        <v>55</v>
      </c>
      <c r="B33" s="182">
        <v>44159</v>
      </c>
      <c r="C33" s="142"/>
      <c r="D33" s="143"/>
      <c r="E33" s="143"/>
      <c r="F33" s="136">
        <f t="shared" si="0"/>
        <v>0</v>
      </c>
      <c r="G33" s="143"/>
      <c r="H33" s="143"/>
      <c r="I33" s="143"/>
      <c r="J33" s="143"/>
      <c r="K33" s="143"/>
      <c r="L33" s="143"/>
      <c r="M33" s="143"/>
      <c r="N33" s="136">
        <f t="shared" si="1"/>
        <v>0</v>
      </c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4"/>
      <c r="AD33" s="136">
        <f t="shared" si="2"/>
        <v>0</v>
      </c>
      <c r="AE33" s="191"/>
      <c r="AF33" s="143"/>
      <c r="AG33" s="143"/>
      <c r="AH33" s="143"/>
      <c r="AI33" s="143"/>
      <c r="AJ33" s="145"/>
    </row>
    <row r="34" spans="1:36" ht="35.1" customHeight="1" x14ac:dyDescent="0.25">
      <c r="A34" s="190" t="s">
        <v>56</v>
      </c>
      <c r="B34" s="182">
        <v>44160</v>
      </c>
      <c r="C34" s="142"/>
      <c r="D34" s="143"/>
      <c r="E34" s="143"/>
      <c r="F34" s="136">
        <f t="shared" si="0"/>
        <v>0</v>
      </c>
      <c r="G34" s="143"/>
      <c r="H34" s="143"/>
      <c r="I34" s="143"/>
      <c r="J34" s="143"/>
      <c r="K34" s="143"/>
      <c r="L34" s="143"/>
      <c r="M34" s="143"/>
      <c r="N34" s="136">
        <f t="shared" si="1"/>
        <v>0</v>
      </c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4"/>
      <c r="AD34" s="136">
        <f t="shared" si="2"/>
        <v>0</v>
      </c>
      <c r="AE34" s="191"/>
      <c r="AF34" s="143"/>
      <c r="AG34" s="143"/>
      <c r="AH34" s="143"/>
      <c r="AI34" s="143"/>
      <c r="AJ34" s="145"/>
    </row>
    <row r="35" spans="1:36" ht="35.1" customHeight="1" x14ac:dyDescent="0.25">
      <c r="A35" s="190" t="s">
        <v>50</v>
      </c>
      <c r="B35" s="182">
        <v>44161</v>
      </c>
      <c r="C35" s="142"/>
      <c r="D35" s="143"/>
      <c r="E35" s="143"/>
      <c r="F35" s="136">
        <f t="shared" si="0"/>
        <v>0</v>
      </c>
      <c r="G35" s="143"/>
      <c r="H35" s="143"/>
      <c r="I35" s="143"/>
      <c r="J35" s="143"/>
      <c r="K35" s="143"/>
      <c r="L35" s="143"/>
      <c r="M35" s="143"/>
      <c r="N35" s="136">
        <f t="shared" si="1"/>
        <v>0</v>
      </c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4"/>
      <c r="AD35" s="136">
        <f t="shared" si="2"/>
        <v>0</v>
      </c>
      <c r="AE35" s="191"/>
      <c r="AF35" s="143"/>
      <c r="AG35" s="143"/>
      <c r="AH35" s="143"/>
      <c r="AI35" s="143"/>
      <c r="AJ35" s="145"/>
    </row>
    <row r="36" spans="1:36" ht="35.1" customHeight="1" x14ac:dyDescent="0.25">
      <c r="A36" s="190" t="s">
        <v>51</v>
      </c>
      <c r="B36" s="182">
        <v>44162</v>
      </c>
      <c r="C36" s="142"/>
      <c r="D36" s="143"/>
      <c r="E36" s="143"/>
      <c r="F36" s="136">
        <f t="shared" si="0"/>
        <v>0</v>
      </c>
      <c r="G36" s="143"/>
      <c r="H36" s="143"/>
      <c r="I36" s="143"/>
      <c r="J36" s="143"/>
      <c r="K36" s="143"/>
      <c r="L36" s="143"/>
      <c r="M36" s="143"/>
      <c r="N36" s="136">
        <f t="shared" si="1"/>
        <v>0</v>
      </c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4"/>
      <c r="AD36" s="136">
        <f t="shared" si="2"/>
        <v>0</v>
      </c>
      <c r="AE36" s="191"/>
      <c r="AF36" s="143"/>
      <c r="AG36" s="143"/>
      <c r="AH36" s="143"/>
      <c r="AI36" s="143"/>
      <c r="AJ36" s="145"/>
    </row>
    <row r="37" spans="1:36" ht="35.1" customHeight="1" x14ac:dyDescent="0.25">
      <c r="A37" s="174" t="s">
        <v>52</v>
      </c>
      <c r="B37" s="175">
        <v>44163</v>
      </c>
      <c r="C37" s="148"/>
      <c r="D37" s="149"/>
      <c r="E37" s="149"/>
      <c r="F37" s="136">
        <f t="shared" si="0"/>
        <v>0</v>
      </c>
      <c r="G37" s="149"/>
      <c r="H37" s="149"/>
      <c r="I37" s="149"/>
      <c r="J37" s="149"/>
      <c r="K37" s="149"/>
      <c r="L37" s="149"/>
      <c r="M37" s="149"/>
      <c r="N37" s="136">
        <f t="shared" si="1"/>
        <v>0</v>
      </c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  <c r="AD37" s="136">
        <f t="shared" si="2"/>
        <v>0</v>
      </c>
      <c r="AE37" s="192"/>
      <c r="AF37" s="149"/>
      <c r="AG37" s="149"/>
      <c r="AH37" s="149"/>
      <c r="AI37" s="149"/>
      <c r="AJ37" s="151"/>
    </row>
    <row r="38" spans="1:36" ht="35.1" customHeight="1" x14ac:dyDescent="0.25">
      <c r="A38" s="174" t="s">
        <v>53</v>
      </c>
      <c r="B38" s="175">
        <v>44164</v>
      </c>
      <c r="C38" s="148"/>
      <c r="D38" s="149"/>
      <c r="E38" s="149"/>
      <c r="F38" s="136">
        <f t="shared" si="0"/>
        <v>0</v>
      </c>
      <c r="G38" s="149"/>
      <c r="H38" s="149"/>
      <c r="I38" s="149"/>
      <c r="J38" s="149"/>
      <c r="K38" s="149"/>
      <c r="L38" s="149"/>
      <c r="M38" s="149"/>
      <c r="N38" s="136">
        <f t="shared" si="1"/>
        <v>0</v>
      </c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50"/>
      <c r="AD38" s="136">
        <f t="shared" si="2"/>
        <v>0</v>
      </c>
      <c r="AE38" s="192"/>
      <c r="AF38" s="149"/>
      <c r="AG38" s="149"/>
      <c r="AH38" s="149"/>
      <c r="AI38" s="149"/>
      <c r="AJ38" s="151"/>
    </row>
    <row r="39" spans="1:36" ht="35.1" customHeight="1" x14ac:dyDescent="0.25">
      <c r="A39" s="190" t="s">
        <v>54</v>
      </c>
      <c r="B39" s="182">
        <v>44165</v>
      </c>
      <c r="C39" s="142"/>
      <c r="D39" s="143"/>
      <c r="E39" s="143"/>
      <c r="F39" s="136">
        <f t="shared" si="0"/>
        <v>0</v>
      </c>
      <c r="G39" s="143"/>
      <c r="H39" s="143"/>
      <c r="I39" s="143"/>
      <c r="J39" s="143"/>
      <c r="K39" s="143"/>
      <c r="L39" s="143"/>
      <c r="M39" s="143"/>
      <c r="N39" s="136">
        <f>SUM(G39:M39)</f>
        <v>0</v>
      </c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4"/>
      <c r="AD39" s="136">
        <f t="shared" si="2"/>
        <v>0</v>
      </c>
      <c r="AE39" s="191"/>
      <c r="AF39" s="143"/>
      <c r="AG39" s="143"/>
      <c r="AH39" s="143"/>
      <c r="AI39" s="143"/>
      <c r="AJ39" s="145"/>
    </row>
    <row r="40" spans="1:36" ht="35.1" customHeight="1" x14ac:dyDescent="0.25">
      <c r="A40" s="190"/>
      <c r="B40" s="182"/>
      <c r="C40" s="142"/>
      <c r="D40" s="143"/>
      <c r="E40" s="143"/>
      <c r="F40" s="136">
        <f t="shared" si="0"/>
        <v>0</v>
      </c>
      <c r="G40" s="143"/>
      <c r="H40" s="143"/>
      <c r="I40" s="143"/>
      <c r="J40" s="143"/>
      <c r="K40" s="143"/>
      <c r="L40" s="143"/>
      <c r="M40" s="143"/>
      <c r="N40" s="136">
        <f>SUM(G40:M40)</f>
        <v>0</v>
      </c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4"/>
      <c r="AD40" s="136">
        <f t="shared" si="2"/>
        <v>0</v>
      </c>
      <c r="AE40" s="191"/>
      <c r="AF40" s="143"/>
      <c r="AG40" s="143"/>
      <c r="AH40" s="143"/>
      <c r="AI40" s="143"/>
      <c r="AJ40" s="145"/>
    </row>
    <row r="41" spans="1:36" ht="35.1" customHeight="1" thickBot="1" x14ac:dyDescent="0.3">
      <c r="A41" s="184"/>
      <c r="B41" s="185"/>
      <c r="C41" s="152"/>
      <c r="D41" s="153"/>
      <c r="E41" s="153"/>
      <c r="F41" s="154"/>
      <c r="G41" s="153"/>
      <c r="H41" s="153"/>
      <c r="I41" s="153"/>
      <c r="J41" s="153"/>
      <c r="K41" s="153"/>
      <c r="L41" s="153"/>
      <c r="M41" s="153"/>
      <c r="N41" s="154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5"/>
      <c r="AD41" s="156">
        <f t="shared" si="2"/>
        <v>0</v>
      </c>
      <c r="AE41" s="193"/>
      <c r="AF41" s="153"/>
      <c r="AG41" s="153"/>
      <c r="AH41" s="153"/>
      <c r="AI41" s="153"/>
      <c r="AJ41" s="157"/>
    </row>
    <row r="42" spans="1:36" ht="15.75" thickBot="1" x14ac:dyDescent="0.3">
      <c r="A42" s="186" t="s">
        <v>28</v>
      </c>
      <c r="B42" s="187"/>
      <c r="C42" s="158">
        <f>SUM(C10:C39)</f>
        <v>0</v>
      </c>
      <c r="D42" s="158">
        <f t="shared" ref="D42:AI42" si="3">SUM(D10:D39)</f>
        <v>0</v>
      </c>
      <c r="E42" s="161">
        <f t="shared" si="3"/>
        <v>0</v>
      </c>
      <c r="F42" s="164">
        <f t="shared" si="3"/>
        <v>0</v>
      </c>
      <c r="G42" s="158">
        <f t="shared" si="3"/>
        <v>0</v>
      </c>
      <c r="H42" s="158">
        <f t="shared" si="3"/>
        <v>0</v>
      </c>
      <c r="I42" s="158">
        <f t="shared" si="3"/>
        <v>0</v>
      </c>
      <c r="J42" s="158">
        <f t="shared" si="3"/>
        <v>0</v>
      </c>
      <c r="K42" s="158">
        <f t="shared" si="3"/>
        <v>0</v>
      </c>
      <c r="L42" s="158">
        <f t="shared" si="3"/>
        <v>0</v>
      </c>
      <c r="M42" s="161">
        <f t="shared" si="3"/>
        <v>0</v>
      </c>
      <c r="N42" s="164">
        <f t="shared" si="3"/>
        <v>0</v>
      </c>
      <c r="O42" s="158">
        <f t="shared" si="3"/>
        <v>0</v>
      </c>
      <c r="P42" s="158">
        <f t="shared" si="3"/>
        <v>0</v>
      </c>
      <c r="Q42" s="158">
        <f t="shared" si="3"/>
        <v>0</v>
      </c>
      <c r="R42" s="158">
        <f t="shared" si="3"/>
        <v>0</v>
      </c>
      <c r="S42" s="158">
        <f t="shared" si="3"/>
        <v>0</v>
      </c>
      <c r="T42" s="158">
        <f t="shared" si="3"/>
        <v>0</v>
      </c>
      <c r="U42" s="158">
        <f t="shared" si="3"/>
        <v>0</v>
      </c>
      <c r="V42" s="158">
        <f t="shared" si="3"/>
        <v>0</v>
      </c>
      <c r="W42" s="158">
        <f t="shared" si="3"/>
        <v>0</v>
      </c>
      <c r="X42" s="158">
        <f t="shared" si="3"/>
        <v>0</v>
      </c>
      <c r="Y42" s="158">
        <f t="shared" si="3"/>
        <v>0</v>
      </c>
      <c r="Z42" s="158">
        <f t="shared" si="3"/>
        <v>0</v>
      </c>
      <c r="AA42" s="158">
        <f t="shared" si="3"/>
        <v>0</v>
      </c>
      <c r="AB42" s="158">
        <f t="shared" si="3"/>
        <v>0</v>
      </c>
      <c r="AC42" s="161">
        <f t="shared" si="3"/>
        <v>0</v>
      </c>
      <c r="AD42" s="164">
        <f t="shared" si="3"/>
        <v>0</v>
      </c>
      <c r="AE42" s="158">
        <f t="shared" si="3"/>
        <v>0</v>
      </c>
      <c r="AF42" s="158">
        <f t="shared" si="3"/>
        <v>0</v>
      </c>
      <c r="AG42" s="158">
        <f t="shared" si="3"/>
        <v>0</v>
      </c>
      <c r="AH42" s="161">
        <f t="shared" si="3"/>
        <v>0</v>
      </c>
      <c r="AI42" s="162">
        <f t="shared" si="3"/>
        <v>0</v>
      </c>
      <c r="AJ42" s="259">
        <f>SUM(AJ10:AJ39)</f>
        <v>0</v>
      </c>
    </row>
    <row r="45" spans="1:36" ht="15.75" thickBot="1" x14ac:dyDescent="0.3"/>
    <row r="46" spans="1:36" x14ac:dyDescent="0.25">
      <c r="A46" s="165" t="s">
        <v>120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7"/>
    </row>
    <row r="47" spans="1:36" x14ac:dyDescent="0.25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70"/>
    </row>
    <row r="48" spans="1:36" x14ac:dyDescent="0.25">
      <c r="A48" s="168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70"/>
    </row>
    <row r="49" spans="1:14" x14ac:dyDescent="0.25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</row>
    <row r="50" spans="1:14" x14ac:dyDescent="0.25">
      <c r="A50" s="16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70"/>
    </row>
    <row r="51" spans="1:14" x14ac:dyDescent="0.25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70"/>
    </row>
    <row r="52" spans="1:14" ht="15.75" thickBot="1" x14ac:dyDescent="0.3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</sheetData>
  <sheetProtection sheet="1" objects="1" scenarios="1"/>
  <customSheetViews>
    <customSheetView guid="{51EBC0D1-5A3C-45DF-9BA6-F6BC0E62B3D5}" scale="70" hiddenColumns="1">
      <pane xSplit="2" ySplit="9" topLeftCell="E10" activePane="bottomRight" state="frozen"/>
      <selection pane="bottomRight" activeCell="L5" sqref="L5"/>
      <pageMargins left="0.7" right="0.7" top="0.78740157499999996" bottom="0.78740157499999996" header="0.3" footer="0.3"/>
      <pageSetup paperSize="9" orientation="portrait" r:id="rId1"/>
    </customSheetView>
    <customSheetView guid="{5C9616AB-E9E8-4529-AA8E-2A83E512EAB7}" scale="70" hiddenColumns="1">
      <pane xSplit="2" ySplit="9" topLeftCell="E10" activePane="bottomRight" state="frozen"/>
      <selection pane="bottomRight" activeCell="T40" sqref="T40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  <pageSetup paperSize="9" orientation="portrait"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H24" sqref="H24"/>
    </sheetView>
  </sheetViews>
  <sheetFormatPr baseColWidth="10" defaultRowHeight="15" x14ac:dyDescent="0.25"/>
  <cols>
    <col min="1" max="22" width="11" style="69"/>
    <col min="23" max="23" width="0" style="69" hidden="1" customWidth="1"/>
    <col min="24" max="24" width="11" style="69" hidden="1" customWidth="1"/>
    <col min="25" max="29" width="0" style="69" hidden="1" customWidth="1"/>
    <col min="30" max="30" width="11" style="69"/>
    <col min="31" max="34" width="0" style="69" hidden="1" customWidth="1"/>
    <col min="35" max="16384" width="11" style="69"/>
  </cols>
  <sheetData>
    <row r="1" spans="1:36" ht="15" customHeight="1" x14ac:dyDescent="0.25"/>
    <row r="2" spans="1:36" x14ac:dyDescent="0.25">
      <c r="A2" s="76" t="s">
        <v>58</v>
      </c>
      <c r="B2" s="116" t="s">
        <v>70</v>
      </c>
    </row>
    <row r="3" spans="1:36" x14ac:dyDescent="0.25">
      <c r="A3" s="76"/>
    </row>
    <row r="4" spans="1:36" x14ac:dyDescent="0.25">
      <c r="A4" s="76" t="s">
        <v>0</v>
      </c>
      <c r="B4" s="85">
        <f>Deckblatt!D9</f>
        <v>0</v>
      </c>
    </row>
    <row r="5" spans="1:36" x14ac:dyDescent="0.25">
      <c r="A5" s="76" t="s">
        <v>1</v>
      </c>
      <c r="B5" s="8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76" t="s">
        <v>48</v>
      </c>
      <c r="B8" s="278"/>
      <c r="C8" s="276" t="s">
        <v>33</v>
      </c>
      <c r="D8" s="277"/>
      <c r="E8" s="277"/>
      <c r="F8" s="278"/>
      <c r="G8" s="276" t="s">
        <v>34</v>
      </c>
      <c r="H8" s="277"/>
      <c r="I8" s="277"/>
      <c r="J8" s="277"/>
      <c r="K8" s="277"/>
      <c r="L8" s="277"/>
      <c r="M8" s="277"/>
      <c r="N8" s="248"/>
      <c r="O8" s="276" t="s">
        <v>35</v>
      </c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8"/>
      <c r="AE8" s="276" t="s">
        <v>36</v>
      </c>
      <c r="AF8" s="277"/>
      <c r="AG8" s="277"/>
      <c r="AH8" s="277"/>
      <c r="AI8" s="277"/>
      <c r="AJ8" s="278"/>
    </row>
    <row r="9" spans="1:36" ht="90" customHeight="1" thickBot="1" x14ac:dyDescent="0.3">
      <c r="A9" s="117" t="s">
        <v>29</v>
      </c>
      <c r="B9" s="118" t="s">
        <v>30</v>
      </c>
      <c r="C9" s="119" t="s">
        <v>31</v>
      </c>
      <c r="D9" s="120" t="s">
        <v>32</v>
      </c>
      <c r="E9" s="203" t="s">
        <v>6</v>
      </c>
      <c r="F9" s="129" t="s">
        <v>7</v>
      </c>
      <c r="G9" s="204" t="s">
        <v>8</v>
      </c>
      <c r="H9" s="123" t="s">
        <v>9</v>
      </c>
      <c r="I9" s="124" t="s">
        <v>10</v>
      </c>
      <c r="J9" s="124" t="s">
        <v>11</v>
      </c>
      <c r="K9" s="124" t="s">
        <v>12</v>
      </c>
      <c r="L9" s="124" t="s">
        <v>13</v>
      </c>
      <c r="M9" s="118" t="s">
        <v>121</v>
      </c>
      <c r="N9" s="129" t="s">
        <v>7</v>
      </c>
      <c r="O9" s="205" t="str">
        <f>Jahresübersicht!N9</f>
        <v>offenes Angebot</v>
      </c>
      <c r="P9" s="205" t="str">
        <f>Jahresübersicht!O9</f>
        <v>Gruppenangebot</v>
      </c>
      <c r="Q9" s="205" t="str">
        <f>Jahresübersicht!P9</f>
        <v>Einzelarbeit</v>
      </c>
      <c r="R9" s="205" t="str">
        <f>Jahresübersicht!Q9</f>
        <v>adaptiver Ansatz</v>
      </c>
      <c r="S9" s="205" t="str">
        <f>Jahresübersicht!R9</f>
        <v>Selbstverwaltung</v>
      </c>
      <c r="T9" s="205" t="str">
        <f>Jahresübersicht!S9</f>
        <v>Fahrten mit Übernachtung</v>
      </c>
      <c r="U9" s="205" t="str">
        <f>Jahresübersicht!T9</f>
        <v>Tagesausflug</v>
      </c>
      <c r="V9" s="205" t="str">
        <f>Jahresübersicht!U9</f>
        <v>Elternarbeit</v>
      </c>
      <c r="W9" s="194">
        <f>Jahresübersicht!V9</f>
        <v>0</v>
      </c>
      <c r="X9" s="194">
        <f>Jahresübersicht!W9</f>
        <v>0</v>
      </c>
      <c r="Y9" s="194">
        <f>Jahresübersicht!X9</f>
        <v>0</v>
      </c>
      <c r="Z9" s="194">
        <f>Jahresübersicht!Y9</f>
        <v>0</v>
      </c>
      <c r="AA9" s="194">
        <f>Jahresübersicht!Z9</f>
        <v>0</v>
      </c>
      <c r="AB9" s="194">
        <f>Jahresübersicht!AA9</f>
        <v>0</v>
      </c>
      <c r="AC9" s="194">
        <f>Jahresübersicht!AB9</f>
        <v>0</v>
      </c>
      <c r="AD9" s="129" t="s">
        <v>7</v>
      </c>
      <c r="AE9" s="210">
        <f>Jahresübersicht!AD9</f>
        <v>0</v>
      </c>
      <c r="AF9" s="220">
        <f>Jahresübersicht!AE9</f>
        <v>0</v>
      </c>
      <c r="AG9" s="220">
        <f>Jahresübersicht!AF9</f>
        <v>0</v>
      </c>
      <c r="AH9" s="220">
        <f>Jahresübersicht!AG9</f>
        <v>0</v>
      </c>
      <c r="AI9" s="221" t="str">
        <f>Jahresübersicht!AH9</f>
        <v>Veranstaltungen</v>
      </c>
      <c r="AJ9" s="222" t="str">
        <f>Jahresübersicht!AI9</f>
        <v>Nutzung durch Gemeinwesen</v>
      </c>
    </row>
    <row r="10" spans="1:36" ht="35.1" customHeight="1" x14ac:dyDescent="0.25">
      <c r="A10" s="190" t="s">
        <v>55</v>
      </c>
      <c r="B10" s="182">
        <v>44166</v>
      </c>
      <c r="C10" s="195"/>
      <c r="D10" s="196"/>
      <c r="E10" s="196"/>
      <c r="F10" s="136">
        <f>SUM(C10:E10)</f>
        <v>0</v>
      </c>
      <c r="G10" s="196"/>
      <c r="H10" s="196"/>
      <c r="I10" s="196"/>
      <c r="J10" s="196"/>
      <c r="K10" s="196"/>
      <c r="L10" s="196"/>
      <c r="M10" s="196"/>
      <c r="N10" s="136">
        <f>SUM(G10:M10)</f>
        <v>0</v>
      </c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7"/>
      <c r="AD10" s="136">
        <f>SUM(O10:AC10)</f>
        <v>0</v>
      </c>
      <c r="AE10" s="199"/>
      <c r="AF10" s="214"/>
      <c r="AG10" s="214"/>
      <c r="AH10" s="214"/>
      <c r="AI10" s="214"/>
      <c r="AJ10" s="215"/>
    </row>
    <row r="11" spans="1:36" ht="35.1" customHeight="1" x14ac:dyDescent="0.25">
      <c r="A11" s="190" t="s">
        <v>56</v>
      </c>
      <c r="B11" s="182">
        <v>44167</v>
      </c>
      <c r="C11" s="142"/>
      <c r="D11" s="143"/>
      <c r="E11" s="143"/>
      <c r="F11" s="136">
        <f t="shared" ref="F11:F40" si="0">SUM(C11:E11)</f>
        <v>0</v>
      </c>
      <c r="G11" s="143"/>
      <c r="H11" s="143"/>
      <c r="I11" s="143"/>
      <c r="J11" s="143"/>
      <c r="K11" s="143"/>
      <c r="L11" s="143"/>
      <c r="M11" s="143"/>
      <c r="N11" s="136">
        <f t="shared" ref="N11:N38" si="1">SUM(G11:M11)</f>
        <v>0</v>
      </c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4"/>
      <c r="AD11" s="136">
        <f t="shared" ref="AD11:AD41" si="2">SUM(O11:AC11)</f>
        <v>0</v>
      </c>
      <c r="AE11" s="191"/>
      <c r="AF11" s="143"/>
      <c r="AG11" s="143"/>
      <c r="AH11" s="143"/>
      <c r="AI11" s="143"/>
      <c r="AJ11" s="145"/>
    </row>
    <row r="12" spans="1:36" ht="35.1" customHeight="1" x14ac:dyDescent="0.25">
      <c r="A12" s="190" t="s">
        <v>50</v>
      </c>
      <c r="B12" s="182">
        <v>44168</v>
      </c>
      <c r="C12" s="142"/>
      <c r="D12" s="143"/>
      <c r="E12" s="143"/>
      <c r="F12" s="136">
        <f t="shared" si="0"/>
        <v>0</v>
      </c>
      <c r="G12" s="143"/>
      <c r="H12" s="143"/>
      <c r="I12" s="143"/>
      <c r="J12" s="143"/>
      <c r="K12" s="143"/>
      <c r="L12" s="143"/>
      <c r="M12" s="143"/>
      <c r="N12" s="136">
        <f t="shared" si="1"/>
        <v>0</v>
      </c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4"/>
      <c r="AD12" s="136">
        <f t="shared" si="2"/>
        <v>0</v>
      </c>
      <c r="AE12" s="191"/>
      <c r="AF12" s="143"/>
      <c r="AG12" s="143"/>
      <c r="AH12" s="143"/>
      <c r="AI12" s="143"/>
      <c r="AJ12" s="145"/>
    </row>
    <row r="13" spans="1:36" ht="35.1" customHeight="1" x14ac:dyDescent="0.25">
      <c r="A13" s="190" t="s">
        <v>51</v>
      </c>
      <c r="B13" s="182">
        <v>44169</v>
      </c>
      <c r="C13" s="142"/>
      <c r="D13" s="143"/>
      <c r="E13" s="143"/>
      <c r="F13" s="136">
        <f t="shared" si="0"/>
        <v>0</v>
      </c>
      <c r="G13" s="143"/>
      <c r="H13" s="143"/>
      <c r="I13" s="143"/>
      <c r="J13" s="143"/>
      <c r="K13" s="143"/>
      <c r="L13" s="143"/>
      <c r="M13" s="143"/>
      <c r="N13" s="136">
        <f t="shared" si="1"/>
        <v>0</v>
      </c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4"/>
      <c r="AD13" s="136">
        <f t="shared" si="2"/>
        <v>0</v>
      </c>
      <c r="AE13" s="191"/>
      <c r="AF13" s="143"/>
      <c r="AG13" s="143"/>
      <c r="AH13" s="143"/>
      <c r="AI13" s="143"/>
      <c r="AJ13" s="145"/>
    </row>
    <row r="14" spans="1:36" ht="35.1" customHeight="1" x14ac:dyDescent="0.25">
      <c r="A14" s="174" t="s">
        <v>52</v>
      </c>
      <c r="B14" s="175">
        <v>44170</v>
      </c>
      <c r="C14" s="148"/>
      <c r="D14" s="149"/>
      <c r="E14" s="149"/>
      <c r="F14" s="136">
        <f t="shared" si="0"/>
        <v>0</v>
      </c>
      <c r="G14" s="149"/>
      <c r="H14" s="149"/>
      <c r="I14" s="149"/>
      <c r="J14" s="149"/>
      <c r="K14" s="149"/>
      <c r="L14" s="149"/>
      <c r="M14" s="149"/>
      <c r="N14" s="136">
        <f t="shared" si="1"/>
        <v>0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50"/>
      <c r="AD14" s="136">
        <f t="shared" si="2"/>
        <v>0</v>
      </c>
      <c r="AE14" s="192"/>
      <c r="AF14" s="149"/>
      <c r="AG14" s="149"/>
      <c r="AH14" s="149"/>
      <c r="AI14" s="149"/>
      <c r="AJ14" s="151"/>
    </row>
    <row r="15" spans="1:36" ht="35.1" customHeight="1" x14ac:dyDescent="0.25">
      <c r="A15" s="174" t="s">
        <v>53</v>
      </c>
      <c r="B15" s="175">
        <v>44171</v>
      </c>
      <c r="C15" s="148"/>
      <c r="D15" s="149"/>
      <c r="E15" s="149"/>
      <c r="F15" s="136">
        <f t="shared" si="0"/>
        <v>0</v>
      </c>
      <c r="G15" s="149"/>
      <c r="H15" s="149"/>
      <c r="I15" s="149"/>
      <c r="J15" s="149"/>
      <c r="K15" s="149"/>
      <c r="L15" s="149"/>
      <c r="M15" s="149"/>
      <c r="N15" s="136">
        <f t="shared" si="1"/>
        <v>0</v>
      </c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  <c r="AD15" s="136">
        <f t="shared" si="2"/>
        <v>0</v>
      </c>
      <c r="AE15" s="192"/>
      <c r="AF15" s="149"/>
      <c r="AG15" s="149"/>
      <c r="AH15" s="149"/>
      <c r="AI15" s="149"/>
      <c r="AJ15" s="151"/>
    </row>
    <row r="16" spans="1:36" ht="35.1" customHeight="1" x14ac:dyDescent="0.25">
      <c r="A16" s="190" t="s">
        <v>54</v>
      </c>
      <c r="B16" s="182">
        <v>44172</v>
      </c>
      <c r="C16" s="142"/>
      <c r="D16" s="143"/>
      <c r="E16" s="143"/>
      <c r="F16" s="136">
        <f t="shared" si="0"/>
        <v>0</v>
      </c>
      <c r="G16" s="143"/>
      <c r="H16" s="143"/>
      <c r="I16" s="143"/>
      <c r="J16" s="143"/>
      <c r="K16" s="143"/>
      <c r="L16" s="143"/>
      <c r="M16" s="143"/>
      <c r="N16" s="136">
        <f t="shared" si="1"/>
        <v>0</v>
      </c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4"/>
      <c r="AD16" s="136">
        <f t="shared" si="2"/>
        <v>0</v>
      </c>
      <c r="AE16" s="191"/>
      <c r="AF16" s="143"/>
      <c r="AG16" s="143"/>
      <c r="AH16" s="143"/>
      <c r="AI16" s="143"/>
      <c r="AJ16" s="145"/>
    </row>
    <row r="17" spans="1:36" ht="35.1" customHeight="1" x14ac:dyDescent="0.25">
      <c r="A17" s="190" t="s">
        <v>55</v>
      </c>
      <c r="B17" s="182">
        <v>44173</v>
      </c>
      <c r="C17" s="142"/>
      <c r="D17" s="143"/>
      <c r="E17" s="143"/>
      <c r="F17" s="136">
        <f t="shared" si="0"/>
        <v>0</v>
      </c>
      <c r="G17" s="143"/>
      <c r="H17" s="143"/>
      <c r="I17" s="143"/>
      <c r="J17" s="143"/>
      <c r="K17" s="143"/>
      <c r="L17" s="143"/>
      <c r="M17" s="143"/>
      <c r="N17" s="136">
        <f t="shared" si="1"/>
        <v>0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4"/>
      <c r="AD17" s="136">
        <f t="shared" si="2"/>
        <v>0</v>
      </c>
      <c r="AE17" s="191"/>
      <c r="AF17" s="143"/>
      <c r="AG17" s="143"/>
      <c r="AH17" s="143"/>
      <c r="AI17" s="143"/>
      <c r="AJ17" s="145"/>
    </row>
    <row r="18" spans="1:36" ht="35.1" customHeight="1" x14ac:dyDescent="0.25">
      <c r="A18" s="190" t="s">
        <v>56</v>
      </c>
      <c r="B18" s="182">
        <v>44174</v>
      </c>
      <c r="C18" s="142"/>
      <c r="D18" s="143"/>
      <c r="E18" s="143"/>
      <c r="F18" s="136">
        <f t="shared" si="0"/>
        <v>0</v>
      </c>
      <c r="G18" s="143"/>
      <c r="H18" s="143"/>
      <c r="I18" s="143"/>
      <c r="J18" s="143"/>
      <c r="K18" s="143"/>
      <c r="L18" s="143"/>
      <c r="M18" s="143"/>
      <c r="N18" s="136">
        <f t="shared" si="1"/>
        <v>0</v>
      </c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4"/>
      <c r="AD18" s="136">
        <f t="shared" si="2"/>
        <v>0</v>
      </c>
      <c r="AE18" s="191"/>
      <c r="AF18" s="143"/>
      <c r="AG18" s="143"/>
      <c r="AH18" s="143"/>
      <c r="AI18" s="143"/>
      <c r="AJ18" s="145"/>
    </row>
    <row r="19" spans="1:36" ht="35.1" customHeight="1" x14ac:dyDescent="0.25">
      <c r="A19" s="190" t="s">
        <v>50</v>
      </c>
      <c r="B19" s="182">
        <v>44175</v>
      </c>
      <c r="C19" s="142"/>
      <c r="D19" s="143"/>
      <c r="E19" s="143"/>
      <c r="F19" s="136">
        <f t="shared" si="0"/>
        <v>0</v>
      </c>
      <c r="G19" s="143"/>
      <c r="H19" s="143"/>
      <c r="I19" s="143"/>
      <c r="J19" s="143"/>
      <c r="K19" s="143"/>
      <c r="L19" s="143"/>
      <c r="M19" s="143"/>
      <c r="N19" s="136">
        <f t="shared" si="1"/>
        <v>0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4"/>
      <c r="AD19" s="136">
        <f t="shared" si="2"/>
        <v>0</v>
      </c>
      <c r="AE19" s="191"/>
      <c r="AF19" s="143"/>
      <c r="AG19" s="143"/>
      <c r="AH19" s="143"/>
      <c r="AI19" s="143"/>
      <c r="AJ19" s="145"/>
    </row>
    <row r="20" spans="1:36" ht="35.1" customHeight="1" x14ac:dyDescent="0.25">
      <c r="A20" s="190" t="s">
        <v>51</v>
      </c>
      <c r="B20" s="182">
        <v>44176</v>
      </c>
      <c r="C20" s="142"/>
      <c r="D20" s="143"/>
      <c r="E20" s="143"/>
      <c r="F20" s="136">
        <f t="shared" si="0"/>
        <v>0</v>
      </c>
      <c r="G20" s="143"/>
      <c r="H20" s="143"/>
      <c r="I20" s="143"/>
      <c r="J20" s="143"/>
      <c r="K20" s="143"/>
      <c r="L20" s="143"/>
      <c r="M20" s="143"/>
      <c r="N20" s="136">
        <f t="shared" si="1"/>
        <v>0</v>
      </c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4"/>
      <c r="AD20" s="136">
        <f t="shared" si="2"/>
        <v>0</v>
      </c>
      <c r="AE20" s="191"/>
      <c r="AF20" s="143"/>
      <c r="AG20" s="143"/>
      <c r="AH20" s="143"/>
      <c r="AI20" s="143"/>
      <c r="AJ20" s="145"/>
    </row>
    <row r="21" spans="1:36" ht="35.1" customHeight="1" x14ac:dyDescent="0.25">
      <c r="A21" s="174" t="s">
        <v>52</v>
      </c>
      <c r="B21" s="175">
        <v>44177</v>
      </c>
      <c r="C21" s="148"/>
      <c r="D21" s="149"/>
      <c r="E21" s="149"/>
      <c r="F21" s="136">
        <f t="shared" si="0"/>
        <v>0</v>
      </c>
      <c r="G21" s="149"/>
      <c r="H21" s="149"/>
      <c r="I21" s="149"/>
      <c r="J21" s="149"/>
      <c r="K21" s="149"/>
      <c r="L21" s="149"/>
      <c r="M21" s="149"/>
      <c r="N21" s="136">
        <f t="shared" si="1"/>
        <v>0</v>
      </c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  <c r="AD21" s="136">
        <f t="shared" si="2"/>
        <v>0</v>
      </c>
      <c r="AE21" s="192"/>
      <c r="AF21" s="149"/>
      <c r="AG21" s="149"/>
      <c r="AH21" s="149"/>
      <c r="AI21" s="149"/>
      <c r="AJ21" s="151"/>
    </row>
    <row r="22" spans="1:36" ht="35.1" customHeight="1" x14ac:dyDescent="0.25">
      <c r="A22" s="174" t="s">
        <v>53</v>
      </c>
      <c r="B22" s="175">
        <v>44178</v>
      </c>
      <c r="C22" s="148"/>
      <c r="D22" s="149"/>
      <c r="E22" s="149"/>
      <c r="F22" s="136">
        <f t="shared" si="0"/>
        <v>0</v>
      </c>
      <c r="G22" s="149"/>
      <c r="H22" s="149"/>
      <c r="I22" s="149"/>
      <c r="J22" s="149"/>
      <c r="K22" s="149"/>
      <c r="L22" s="149"/>
      <c r="M22" s="149"/>
      <c r="N22" s="136">
        <f t="shared" si="1"/>
        <v>0</v>
      </c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50"/>
      <c r="AD22" s="136">
        <f t="shared" si="2"/>
        <v>0</v>
      </c>
      <c r="AE22" s="192"/>
      <c r="AF22" s="149"/>
      <c r="AG22" s="149"/>
      <c r="AH22" s="149"/>
      <c r="AI22" s="149"/>
      <c r="AJ22" s="151"/>
    </row>
    <row r="23" spans="1:36" ht="35.1" customHeight="1" x14ac:dyDescent="0.25">
      <c r="A23" s="190" t="s">
        <v>54</v>
      </c>
      <c r="B23" s="182">
        <v>44179</v>
      </c>
      <c r="C23" s="142"/>
      <c r="D23" s="143"/>
      <c r="E23" s="143"/>
      <c r="F23" s="136">
        <f t="shared" si="0"/>
        <v>0</v>
      </c>
      <c r="G23" s="143"/>
      <c r="H23" s="143"/>
      <c r="I23" s="143"/>
      <c r="J23" s="143"/>
      <c r="K23" s="143"/>
      <c r="L23" s="143"/>
      <c r="M23" s="143"/>
      <c r="N23" s="136">
        <f t="shared" si="1"/>
        <v>0</v>
      </c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4"/>
      <c r="AD23" s="136">
        <f t="shared" si="2"/>
        <v>0</v>
      </c>
      <c r="AE23" s="191"/>
      <c r="AF23" s="143"/>
      <c r="AG23" s="143"/>
      <c r="AH23" s="143"/>
      <c r="AI23" s="143"/>
      <c r="AJ23" s="145"/>
    </row>
    <row r="24" spans="1:36" ht="35.1" customHeight="1" x14ac:dyDescent="0.25">
      <c r="A24" s="190" t="s">
        <v>55</v>
      </c>
      <c r="B24" s="182">
        <v>44180</v>
      </c>
      <c r="C24" s="142"/>
      <c r="D24" s="143"/>
      <c r="E24" s="143"/>
      <c r="F24" s="136">
        <f t="shared" si="0"/>
        <v>0</v>
      </c>
      <c r="G24" s="143"/>
      <c r="H24" s="143"/>
      <c r="I24" s="143"/>
      <c r="J24" s="143"/>
      <c r="K24" s="143"/>
      <c r="L24" s="143"/>
      <c r="M24" s="143"/>
      <c r="N24" s="136">
        <f t="shared" si="1"/>
        <v>0</v>
      </c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4"/>
      <c r="AD24" s="136">
        <f t="shared" si="2"/>
        <v>0</v>
      </c>
      <c r="AE24" s="191"/>
      <c r="AF24" s="143"/>
      <c r="AG24" s="143"/>
      <c r="AH24" s="143"/>
      <c r="AI24" s="143"/>
      <c r="AJ24" s="145"/>
    </row>
    <row r="25" spans="1:36" ht="35.1" customHeight="1" x14ac:dyDescent="0.25">
      <c r="A25" s="190" t="s">
        <v>56</v>
      </c>
      <c r="B25" s="182">
        <v>44181</v>
      </c>
      <c r="C25" s="142"/>
      <c r="D25" s="143"/>
      <c r="E25" s="143"/>
      <c r="F25" s="136">
        <f t="shared" si="0"/>
        <v>0</v>
      </c>
      <c r="G25" s="143"/>
      <c r="H25" s="143"/>
      <c r="I25" s="143"/>
      <c r="J25" s="143"/>
      <c r="K25" s="143"/>
      <c r="L25" s="143"/>
      <c r="M25" s="143"/>
      <c r="N25" s="136">
        <f t="shared" si="1"/>
        <v>0</v>
      </c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4"/>
      <c r="AD25" s="136">
        <f t="shared" si="2"/>
        <v>0</v>
      </c>
      <c r="AE25" s="191"/>
      <c r="AF25" s="143"/>
      <c r="AG25" s="143"/>
      <c r="AH25" s="143"/>
      <c r="AI25" s="143"/>
      <c r="AJ25" s="145"/>
    </row>
    <row r="26" spans="1:36" ht="35.1" customHeight="1" x14ac:dyDescent="0.25">
      <c r="A26" s="190" t="s">
        <v>50</v>
      </c>
      <c r="B26" s="182">
        <v>44182</v>
      </c>
      <c r="C26" s="142"/>
      <c r="D26" s="143"/>
      <c r="E26" s="143"/>
      <c r="F26" s="136">
        <f t="shared" si="0"/>
        <v>0</v>
      </c>
      <c r="G26" s="143"/>
      <c r="H26" s="143"/>
      <c r="I26" s="143"/>
      <c r="J26" s="143"/>
      <c r="K26" s="143"/>
      <c r="L26" s="143"/>
      <c r="M26" s="143"/>
      <c r="N26" s="136">
        <f t="shared" si="1"/>
        <v>0</v>
      </c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4"/>
      <c r="AD26" s="136">
        <f t="shared" si="2"/>
        <v>0</v>
      </c>
      <c r="AE26" s="191"/>
      <c r="AF26" s="143"/>
      <c r="AG26" s="143"/>
      <c r="AH26" s="143"/>
      <c r="AI26" s="143"/>
      <c r="AJ26" s="145"/>
    </row>
    <row r="27" spans="1:36" ht="35.1" customHeight="1" x14ac:dyDescent="0.25">
      <c r="A27" s="190" t="s">
        <v>51</v>
      </c>
      <c r="B27" s="182">
        <v>44183</v>
      </c>
      <c r="C27" s="142"/>
      <c r="D27" s="143"/>
      <c r="E27" s="143"/>
      <c r="F27" s="136">
        <f t="shared" si="0"/>
        <v>0</v>
      </c>
      <c r="G27" s="143"/>
      <c r="H27" s="143"/>
      <c r="I27" s="143"/>
      <c r="J27" s="143"/>
      <c r="K27" s="143"/>
      <c r="L27" s="143"/>
      <c r="M27" s="143"/>
      <c r="N27" s="136">
        <f t="shared" si="1"/>
        <v>0</v>
      </c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4"/>
      <c r="AD27" s="136">
        <f t="shared" si="2"/>
        <v>0</v>
      </c>
      <c r="AE27" s="191"/>
      <c r="AF27" s="143"/>
      <c r="AG27" s="143"/>
      <c r="AH27" s="143"/>
      <c r="AI27" s="143"/>
      <c r="AJ27" s="145"/>
    </row>
    <row r="28" spans="1:36" ht="35.1" customHeight="1" x14ac:dyDescent="0.25">
      <c r="A28" s="174" t="s">
        <v>52</v>
      </c>
      <c r="B28" s="175">
        <v>44184</v>
      </c>
      <c r="C28" s="148"/>
      <c r="D28" s="149"/>
      <c r="E28" s="149"/>
      <c r="F28" s="136">
        <f t="shared" si="0"/>
        <v>0</v>
      </c>
      <c r="G28" s="149"/>
      <c r="H28" s="149"/>
      <c r="I28" s="149"/>
      <c r="J28" s="149"/>
      <c r="K28" s="149"/>
      <c r="L28" s="149"/>
      <c r="M28" s="149"/>
      <c r="N28" s="136">
        <f t="shared" si="1"/>
        <v>0</v>
      </c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50"/>
      <c r="AD28" s="136">
        <f t="shared" si="2"/>
        <v>0</v>
      </c>
      <c r="AE28" s="192"/>
      <c r="AF28" s="149"/>
      <c r="AG28" s="149"/>
      <c r="AH28" s="149"/>
      <c r="AI28" s="149"/>
      <c r="AJ28" s="151"/>
    </row>
    <row r="29" spans="1:36" ht="35.1" customHeight="1" x14ac:dyDescent="0.25">
      <c r="A29" s="174" t="s">
        <v>53</v>
      </c>
      <c r="B29" s="175">
        <v>44185</v>
      </c>
      <c r="C29" s="148"/>
      <c r="D29" s="149"/>
      <c r="E29" s="149"/>
      <c r="F29" s="136">
        <f t="shared" si="0"/>
        <v>0</v>
      </c>
      <c r="G29" s="149"/>
      <c r="H29" s="149"/>
      <c r="I29" s="149"/>
      <c r="J29" s="149"/>
      <c r="K29" s="149"/>
      <c r="L29" s="149"/>
      <c r="M29" s="149"/>
      <c r="N29" s="136">
        <f t="shared" si="1"/>
        <v>0</v>
      </c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50"/>
      <c r="AD29" s="136">
        <f t="shared" si="2"/>
        <v>0</v>
      </c>
      <c r="AE29" s="192"/>
      <c r="AF29" s="149"/>
      <c r="AG29" s="149"/>
      <c r="AH29" s="149"/>
      <c r="AI29" s="149"/>
      <c r="AJ29" s="151"/>
    </row>
    <row r="30" spans="1:36" ht="35.1" customHeight="1" x14ac:dyDescent="0.25">
      <c r="A30" s="190" t="s">
        <v>54</v>
      </c>
      <c r="B30" s="182">
        <v>44186</v>
      </c>
      <c r="C30" s="142"/>
      <c r="D30" s="143"/>
      <c r="E30" s="143"/>
      <c r="F30" s="136">
        <f t="shared" si="0"/>
        <v>0</v>
      </c>
      <c r="G30" s="143"/>
      <c r="H30" s="143"/>
      <c r="I30" s="143"/>
      <c r="J30" s="143"/>
      <c r="K30" s="143"/>
      <c r="L30" s="143"/>
      <c r="M30" s="143"/>
      <c r="N30" s="136">
        <f t="shared" si="1"/>
        <v>0</v>
      </c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4"/>
      <c r="AD30" s="136">
        <f t="shared" si="2"/>
        <v>0</v>
      </c>
      <c r="AE30" s="191"/>
      <c r="AF30" s="143"/>
      <c r="AG30" s="143"/>
      <c r="AH30" s="143"/>
      <c r="AI30" s="143"/>
      <c r="AJ30" s="145"/>
    </row>
    <row r="31" spans="1:36" ht="35.1" customHeight="1" x14ac:dyDescent="0.25">
      <c r="A31" s="190" t="s">
        <v>55</v>
      </c>
      <c r="B31" s="182">
        <v>44187</v>
      </c>
      <c r="C31" s="142"/>
      <c r="D31" s="143"/>
      <c r="E31" s="143"/>
      <c r="F31" s="136">
        <f t="shared" si="0"/>
        <v>0</v>
      </c>
      <c r="G31" s="143"/>
      <c r="H31" s="143"/>
      <c r="I31" s="143"/>
      <c r="J31" s="143"/>
      <c r="K31" s="143"/>
      <c r="L31" s="143"/>
      <c r="M31" s="143"/>
      <c r="N31" s="136">
        <f t="shared" si="1"/>
        <v>0</v>
      </c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4"/>
      <c r="AD31" s="136">
        <f t="shared" si="2"/>
        <v>0</v>
      </c>
      <c r="AE31" s="191"/>
      <c r="AF31" s="143"/>
      <c r="AG31" s="143"/>
      <c r="AH31" s="143"/>
      <c r="AI31" s="143"/>
      <c r="AJ31" s="145"/>
    </row>
    <row r="32" spans="1:36" ht="35.1" customHeight="1" x14ac:dyDescent="0.25">
      <c r="A32" s="190" t="s">
        <v>56</v>
      </c>
      <c r="B32" s="182">
        <v>44188</v>
      </c>
      <c r="C32" s="142"/>
      <c r="D32" s="143"/>
      <c r="E32" s="143"/>
      <c r="F32" s="136">
        <f t="shared" si="0"/>
        <v>0</v>
      </c>
      <c r="G32" s="143"/>
      <c r="H32" s="143"/>
      <c r="I32" s="143"/>
      <c r="J32" s="143"/>
      <c r="K32" s="143"/>
      <c r="L32" s="143"/>
      <c r="M32" s="143"/>
      <c r="N32" s="136">
        <f t="shared" si="1"/>
        <v>0</v>
      </c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4"/>
      <c r="AD32" s="136">
        <f t="shared" si="2"/>
        <v>0</v>
      </c>
      <c r="AE32" s="191"/>
      <c r="AF32" s="143"/>
      <c r="AG32" s="143"/>
      <c r="AH32" s="143"/>
      <c r="AI32" s="143"/>
      <c r="AJ32" s="145"/>
    </row>
    <row r="33" spans="1:36" ht="35.1" customHeight="1" x14ac:dyDescent="0.25">
      <c r="A33" s="190" t="s">
        <v>50</v>
      </c>
      <c r="B33" s="182">
        <v>44189</v>
      </c>
      <c r="C33" s="142"/>
      <c r="D33" s="143"/>
      <c r="E33" s="143"/>
      <c r="F33" s="136">
        <f t="shared" si="0"/>
        <v>0</v>
      </c>
      <c r="G33" s="143"/>
      <c r="H33" s="143"/>
      <c r="I33" s="143"/>
      <c r="J33" s="143"/>
      <c r="K33" s="143"/>
      <c r="L33" s="143"/>
      <c r="M33" s="143"/>
      <c r="N33" s="136">
        <f t="shared" si="1"/>
        <v>0</v>
      </c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4"/>
      <c r="AD33" s="136">
        <f t="shared" si="2"/>
        <v>0</v>
      </c>
      <c r="AE33" s="191"/>
      <c r="AF33" s="143"/>
      <c r="AG33" s="143"/>
      <c r="AH33" s="143"/>
      <c r="AI33" s="143"/>
      <c r="AJ33" s="145"/>
    </row>
    <row r="34" spans="1:36" ht="35.1" customHeight="1" x14ac:dyDescent="0.25">
      <c r="A34" s="132" t="s">
        <v>51</v>
      </c>
      <c r="B34" s="183">
        <v>44190</v>
      </c>
      <c r="C34" s="142"/>
      <c r="D34" s="143"/>
      <c r="E34" s="143"/>
      <c r="F34" s="136">
        <f t="shared" si="0"/>
        <v>0</v>
      </c>
      <c r="G34" s="143"/>
      <c r="H34" s="143"/>
      <c r="I34" s="143"/>
      <c r="J34" s="143"/>
      <c r="K34" s="143"/>
      <c r="L34" s="143"/>
      <c r="M34" s="143"/>
      <c r="N34" s="136">
        <f t="shared" si="1"/>
        <v>0</v>
      </c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4"/>
      <c r="AD34" s="136">
        <f t="shared" si="2"/>
        <v>0</v>
      </c>
      <c r="AE34" s="191"/>
      <c r="AF34" s="143"/>
      <c r="AG34" s="143"/>
      <c r="AH34" s="143"/>
      <c r="AI34" s="143"/>
      <c r="AJ34" s="145"/>
    </row>
    <row r="35" spans="1:36" ht="35.1" customHeight="1" x14ac:dyDescent="0.25">
      <c r="A35" s="174" t="s">
        <v>52</v>
      </c>
      <c r="B35" s="175">
        <v>44191</v>
      </c>
      <c r="C35" s="148"/>
      <c r="D35" s="149"/>
      <c r="E35" s="149"/>
      <c r="F35" s="136">
        <f t="shared" si="0"/>
        <v>0</v>
      </c>
      <c r="G35" s="149"/>
      <c r="H35" s="149"/>
      <c r="I35" s="149"/>
      <c r="J35" s="149"/>
      <c r="K35" s="149"/>
      <c r="L35" s="149"/>
      <c r="M35" s="149"/>
      <c r="N35" s="136">
        <f t="shared" si="1"/>
        <v>0</v>
      </c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  <c r="AD35" s="136">
        <f t="shared" si="2"/>
        <v>0</v>
      </c>
      <c r="AE35" s="192"/>
      <c r="AF35" s="149"/>
      <c r="AG35" s="149"/>
      <c r="AH35" s="149"/>
      <c r="AI35" s="149"/>
      <c r="AJ35" s="151"/>
    </row>
    <row r="36" spans="1:36" ht="35.1" customHeight="1" x14ac:dyDescent="0.25">
      <c r="A36" s="174" t="s">
        <v>53</v>
      </c>
      <c r="B36" s="175">
        <v>44192</v>
      </c>
      <c r="C36" s="148"/>
      <c r="D36" s="149"/>
      <c r="E36" s="149"/>
      <c r="F36" s="136">
        <f t="shared" si="0"/>
        <v>0</v>
      </c>
      <c r="G36" s="149"/>
      <c r="H36" s="149"/>
      <c r="I36" s="149"/>
      <c r="J36" s="149"/>
      <c r="K36" s="149"/>
      <c r="L36" s="149"/>
      <c r="M36" s="149"/>
      <c r="N36" s="136">
        <f t="shared" si="1"/>
        <v>0</v>
      </c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  <c r="AD36" s="136">
        <f t="shared" si="2"/>
        <v>0</v>
      </c>
      <c r="AE36" s="192"/>
      <c r="AF36" s="149"/>
      <c r="AG36" s="149"/>
      <c r="AH36" s="149"/>
      <c r="AI36" s="149"/>
      <c r="AJ36" s="151"/>
    </row>
    <row r="37" spans="1:36" ht="35.1" customHeight="1" x14ac:dyDescent="0.25">
      <c r="A37" s="190" t="s">
        <v>54</v>
      </c>
      <c r="B37" s="182">
        <v>44193</v>
      </c>
      <c r="C37" s="142"/>
      <c r="D37" s="143"/>
      <c r="E37" s="143"/>
      <c r="F37" s="136">
        <f t="shared" si="0"/>
        <v>0</v>
      </c>
      <c r="G37" s="143"/>
      <c r="H37" s="143"/>
      <c r="I37" s="143"/>
      <c r="J37" s="143"/>
      <c r="K37" s="143"/>
      <c r="L37" s="143"/>
      <c r="M37" s="143"/>
      <c r="N37" s="136">
        <f t="shared" si="1"/>
        <v>0</v>
      </c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4"/>
      <c r="AD37" s="136">
        <f t="shared" si="2"/>
        <v>0</v>
      </c>
      <c r="AE37" s="191"/>
      <c r="AF37" s="143"/>
      <c r="AG37" s="143"/>
      <c r="AH37" s="143"/>
      <c r="AI37" s="143"/>
      <c r="AJ37" s="145"/>
    </row>
    <row r="38" spans="1:36" ht="35.1" customHeight="1" x14ac:dyDescent="0.25">
      <c r="A38" s="190" t="s">
        <v>55</v>
      </c>
      <c r="B38" s="182">
        <v>44194</v>
      </c>
      <c r="C38" s="142"/>
      <c r="D38" s="143"/>
      <c r="E38" s="143"/>
      <c r="F38" s="136">
        <f t="shared" si="0"/>
        <v>0</v>
      </c>
      <c r="G38" s="143"/>
      <c r="H38" s="143"/>
      <c r="I38" s="143"/>
      <c r="J38" s="143"/>
      <c r="K38" s="143"/>
      <c r="L38" s="143"/>
      <c r="M38" s="143"/>
      <c r="N38" s="136">
        <f t="shared" si="1"/>
        <v>0</v>
      </c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4"/>
      <c r="AD38" s="136">
        <f t="shared" si="2"/>
        <v>0</v>
      </c>
      <c r="AE38" s="191"/>
      <c r="AF38" s="143"/>
      <c r="AG38" s="143"/>
      <c r="AH38" s="143"/>
      <c r="AI38" s="143"/>
      <c r="AJ38" s="145"/>
    </row>
    <row r="39" spans="1:36" ht="35.1" customHeight="1" x14ac:dyDescent="0.25">
      <c r="A39" s="190" t="s">
        <v>56</v>
      </c>
      <c r="B39" s="182">
        <v>44195</v>
      </c>
      <c r="C39" s="142"/>
      <c r="D39" s="143"/>
      <c r="E39" s="143"/>
      <c r="F39" s="136">
        <f t="shared" si="0"/>
        <v>0</v>
      </c>
      <c r="G39" s="143"/>
      <c r="H39" s="143"/>
      <c r="I39" s="143"/>
      <c r="J39" s="143"/>
      <c r="K39" s="143"/>
      <c r="L39" s="143"/>
      <c r="M39" s="143"/>
      <c r="N39" s="136">
        <f>SUM(G39:M39)</f>
        <v>0</v>
      </c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4"/>
      <c r="AD39" s="136">
        <f t="shared" si="2"/>
        <v>0</v>
      </c>
      <c r="AE39" s="191"/>
      <c r="AF39" s="143"/>
      <c r="AG39" s="143"/>
      <c r="AH39" s="143"/>
      <c r="AI39" s="143"/>
      <c r="AJ39" s="145"/>
    </row>
    <row r="40" spans="1:36" ht="35.1" customHeight="1" x14ac:dyDescent="0.25">
      <c r="A40" s="190" t="s">
        <v>50</v>
      </c>
      <c r="B40" s="182">
        <v>44196</v>
      </c>
      <c r="C40" s="142"/>
      <c r="D40" s="143"/>
      <c r="E40" s="143"/>
      <c r="F40" s="136">
        <f t="shared" si="0"/>
        <v>0</v>
      </c>
      <c r="G40" s="143"/>
      <c r="H40" s="143"/>
      <c r="I40" s="143"/>
      <c r="J40" s="143"/>
      <c r="K40" s="143"/>
      <c r="L40" s="143"/>
      <c r="M40" s="143"/>
      <c r="N40" s="136">
        <f>SUM(G40:M40)</f>
        <v>0</v>
      </c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4"/>
      <c r="AD40" s="136">
        <f t="shared" si="2"/>
        <v>0</v>
      </c>
      <c r="AE40" s="191"/>
      <c r="AF40" s="143"/>
      <c r="AG40" s="143"/>
      <c r="AH40" s="143"/>
      <c r="AI40" s="143"/>
      <c r="AJ40" s="145"/>
    </row>
    <row r="41" spans="1:36" ht="35.1" customHeight="1" thickBot="1" x14ac:dyDescent="0.3">
      <c r="A41" s="184"/>
      <c r="B41" s="185"/>
      <c r="C41" s="152"/>
      <c r="D41" s="153"/>
      <c r="E41" s="153"/>
      <c r="F41" s="154"/>
      <c r="G41" s="153"/>
      <c r="H41" s="153"/>
      <c r="I41" s="153"/>
      <c r="J41" s="153"/>
      <c r="K41" s="153"/>
      <c r="L41" s="153"/>
      <c r="M41" s="153"/>
      <c r="N41" s="154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5"/>
      <c r="AD41" s="156">
        <f t="shared" si="2"/>
        <v>0</v>
      </c>
      <c r="AE41" s="193"/>
      <c r="AF41" s="153"/>
      <c r="AG41" s="153"/>
      <c r="AH41" s="153"/>
      <c r="AI41" s="153"/>
      <c r="AJ41" s="157"/>
    </row>
    <row r="42" spans="1:36" ht="15.75" thickBot="1" x14ac:dyDescent="0.3">
      <c r="A42" s="186" t="s">
        <v>28</v>
      </c>
      <c r="B42" s="187"/>
      <c r="C42" s="158">
        <f>SUM(C10:C40)</f>
        <v>0</v>
      </c>
      <c r="D42" s="159">
        <f>SUM(D10:D40)</f>
        <v>0</v>
      </c>
      <c r="E42" s="163">
        <f>SUM(E10:E40)</f>
        <v>0</v>
      </c>
      <c r="F42" s="164">
        <f>SUM(F10:F40)</f>
        <v>0</v>
      </c>
      <c r="G42" s="158">
        <f>SUM(G10:G40)</f>
        <v>0</v>
      </c>
      <c r="H42" s="159">
        <f t="shared" ref="H42:M42" si="3">SUM(H10:H40)</f>
        <v>0</v>
      </c>
      <c r="I42" s="159">
        <f t="shared" si="3"/>
        <v>0</v>
      </c>
      <c r="J42" s="159">
        <f t="shared" si="3"/>
        <v>0</v>
      </c>
      <c r="K42" s="159">
        <f t="shared" si="3"/>
        <v>0</v>
      </c>
      <c r="L42" s="159">
        <f t="shared" si="3"/>
        <v>0</v>
      </c>
      <c r="M42" s="163">
        <f t="shared" si="3"/>
        <v>0</v>
      </c>
      <c r="N42" s="164">
        <f>SUM(N10:N40)</f>
        <v>0</v>
      </c>
      <c r="O42" s="158">
        <f>SUM(O10:O40)</f>
        <v>0</v>
      </c>
      <c r="P42" s="158">
        <f t="shared" ref="P42:AC42" si="4">SUM(P10:P40)</f>
        <v>0</v>
      </c>
      <c r="Q42" s="158">
        <f t="shared" si="4"/>
        <v>0</v>
      </c>
      <c r="R42" s="158">
        <f t="shared" si="4"/>
        <v>0</v>
      </c>
      <c r="S42" s="158">
        <f t="shared" si="4"/>
        <v>0</v>
      </c>
      <c r="T42" s="158">
        <f t="shared" si="4"/>
        <v>0</v>
      </c>
      <c r="U42" s="158">
        <f t="shared" si="4"/>
        <v>0</v>
      </c>
      <c r="V42" s="158">
        <f t="shared" si="4"/>
        <v>0</v>
      </c>
      <c r="W42" s="158">
        <f t="shared" si="4"/>
        <v>0</v>
      </c>
      <c r="X42" s="158">
        <f t="shared" si="4"/>
        <v>0</v>
      </c>
      <c r="Y42" s="158">
        <f t="shared" si="4"/>
        <v>0</v>
      </c>
      <c r="Z42" s="158">
        <f t="shared" si="4"/>
        <v>0</v>
      </c>
      <c r="AA42" s="158">
        <f t="shared" si="4"/>
        <v>0</v>
      </c>
      <c r="AB42" s="158">
        <f t="shared" si="4"/>
        <v>0</v>
      </c>
      <c r="AC42" s="158">
        <f t="shared" si="4"/>
        <v>0</v>
      </c>
      <c r="AD42" s="164">
        <f>SUM(AD10:AD40)</f>
        <v>0</v>
      </c>
      <c r="AE42" s="162">
        <f>SUM(AE10:AE40)</f>
        <v>0</v>
      </c>
      <c r="AF42" s="159">
        <f t="shared" ref="AF42:AJ42" si="5">SUM(AF10:AF40)</f>
        <v>0</v>
      </c>
      <c r="AG42" s="159">
        <f t="shared" si="5"/>
        <v>0</v>
      </c>
      <c r="AH42" s="159">
        <f t="shared" si="5"/>
        <v>0</v>
      </c>
      <c r="AI42" s="159">
        <f t="shared" si="5"/>
        <v>0</v>
      </c>
      <c r="AJ42" s="160">
        <f t="shared" si="5"/>
        <v>0</v>
      </c>
    </row>
    <row r="45" spans="1:36" ht="15.75" thickBot="1" x14ac:dyDescent="0.3"/>
    <row r="46" spans="1:36" x14ac:dyDescent="0.25">
      <c r="A46" s="165" t="s">
        <v>120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7"/>
    </row>
    <row r="47" spans="1:36" x14ac:dyDescent="0.25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70"/>
    </row>
    <row r="48" spans="1:36" x14ac:dyDescent="0.25">
      <c r="A48" s="168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70"/>
    </row>
    <row r="49" spans="1:14" x14ac:dyDescent="0.25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</row>
    <row r="50" spans="1:14" x14ac:dyDescent="0.25">
      <c r="A50" s="16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70"/>
    </row>
    <row r="51" spans="1:14" x14ac:dyDescent="0.25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70"/>
    </row>
    <row r="52" spans="1:14" ht="15.75" thickBot="1" x14ac:dyDescent="0.3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</sheetData>
  <sheetProtection sheet="1" objects="1" scenarios="1"/>
  <customSheetViews>
    <customSheetView guid="{51EBC0D1-5A3C-45DF-9BA6-F6BC0E62B3D5}" scale="70" hiddenColumns="1">
      <pane xSplit="2" ySplit="9" topLeftCell="C10" activePane="bottomRight" state="frozen"/>
      <selection pane="bottomRight" activeCell="H24" sqref="H24"/>
      <pageMargins left="0.7" right="0.7" top="0.78740157499999996" bottom="0.78740157499999996" header="0.3" footer="0.3"/>
    </customSheetView>
    <customSheetView guid="{5C9616AB-E9E8-4529-AA8E-2A83E512EAB7}" scale="70" hiddenColumns="1">
      <pane xSplit="2" ySplit="9" topLeftCell="C10" activePane="bottomRight" state="frozen"/>
      <selection pane="bottomRight" activeCell="N24" sqref="N24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workbookViewId="0">
      <selection activeCell="J17" sqref="J17"/>
    </sheetView>
  </sheetViews>
  <sheetFormatPr baseColWidth="10" defaultRowHeight="15" x14ac:dyDescent="0.25"/>
  <cols>
    <col min="1" max="1" width="52.5" style="249" customWidth="1"/>
    <col min="2" max="2" width="18.875" style="249" customWidth="1"/>
    <col min="3" max="16384" width="11" style="249"/>
  </cols>
  <sheetData>
    <row r="2" spans="1:3" x14ac:dyDescent="0.25">
      <c r="A2" s="249" t="s">
        <v>84</v>
      </c>
      <c r="C2" s="249" t="s">
        <v>92</v>
      </c>
    </row>
    <row r="3" spans="1:3" x14ac:dyDescent="0.25">
      <c r="A3" s="250" t="s">
        <v>105</v>
      </c>
      <c r="C3" s="249" t="s">
        <v>88</v>
      </c>
    </row>
    <row r="4" spans="1:3" x14ac:dyDescent="0.25">
      <c r="A4" s="250" t="s">
        <v>94</v>
      </c>
      <c r="C4" s="249" t="s">
        <v>93</v>
      </c>
    </row>
    <row r="5" spans="1:3" x14ac:dyDescent="0.25">
      <c r="A5" s="250" t="s">
        <v>103</v>
      </c>
      <c r="C5" s="249" t="s">
        <v>85</v>
      </c>
    </row>
    <row r="6" spans="1:3" ht="13.5" customHeight="1" x14ac:dyDescent="0.25">
      <c r="A6" s="250" t="s">
        <v>95</v>
      </c>
      <c r="C6" s="249" t="s">
        <v>86</v>
      </c>
    </row>
    <row r="7" spans="1:3" x14ac:dyDescent="0.25">
      <c r="A7" s="249" t="s">
        <v>96</v>
      </c>
      <c r="C7" s="249" t="s">
        <v>106</v>
      </c>
    </row>
    <row r="8" spans="1:3" x14ac:dyDescent="0.25">
      <c r="A8" s="249" t="s">
        <v>111</v>
      </c>
      <c r="C8" s="249" t="s">
        <v>89</v>
      </c>
    </row>
    <row r="9" spans="1:3" x14ac:dyDescent="0.25">
      <c r="A9" s="249" t="s">
        <v>110</v>
      </c>
      <c r="C9" s="249" t="s">
        <v>90</v>
      </c>
    </row>
    <row r="10" spans="1:3" x14ac:dyDescent="0.25">
      <c r="A10" s="249" t="s">
        <v>97</v>
      </c>
      <c r="C10" s="249" t="s">
        <v>91</v>
      </c>
    </row>
    <row r="11" spans="1:3" x14ac:dyDescent="0.25">
      <c r="A11" s="249" t="s">
        <v>98</v>
      </c>
      <c r="C11" s="249" t="s">
        <v>112</v>
      </c>
    </row>
    <row r="12" spans="1:3" x14ac:dyDescent="0.25">
      <c r="A12" s="250" t="s">
        <v>102</v>
      </c>
    </row>
    <row r="13" spans="1:3" x14ac:dyDescent="0.25">
      <c r="A13" s="249" t="s">
        <v>99</v>
      </c>
    </row>
    <row r="14" spans="1:3" x14ac:dyDescent="0.25">
      <c r="A14" s="249" t="s">
        <v>100</v>
      </c>
    </row>
    <row r="15" spans="1:3" x14ac:dyDescent="0.25">
      <c r="A15" s="249" t="s">
        <v>101</v>
      </c>
    </row>
    <row r="16" spans="1:3" x14ac:dyDescent="0.25">
      <c r="A16" s="249" t="s">
        <v>109</v>
      </c>
    </row>
    <row r="17" spans="1:1" x14ac:dyDescent="0.25">
      <c r="A17" s="249" t="s">
        <v>108</v>
      </c>
    </row>
    <row r="18" spans="1:1" x14ac:dyDescent="0.25">
      <c r="A18" s="249" t="s">
        <v>107</v>
      </c>
    </row>
    <row r="19" spans="1:1" x14ac:dyDescent="0.25">
      <c r="A19" s="249" t="s">
        <v>104</v>
      </c>
    </row>
  </sheetData>
  <customSheetViews>
    <customSheetView guid="{51EBC0D1-5A3C-45DF-9BA6-F6BC0E62B3D5}" state="hidden">
      <selection activeCell="J17" sqref="J17"/>
      <pageMargins left="0.7" right="0.7" top="0.78740157499999996" bottom="0.78740157499999996" header="0.3" footer="0.3"/>
      <pageSetup paperSize="9" orientation="portrait" r:id="rId1"/>
    </customSheetView>
    <customSheetView guid="{5C9616AB-E9E8-4529-AA8E-2A83E512EAB7}" state="hidden">
      <selection activeCell="J17" sqref="J17"/>
      <pageMargins left="0.7" right="0.7" top="0.78740157499999996" bottom="0.78740157499999996" header="0.3" footer="0.3"/>
      <pageSetup paperSize="9" orientation="portrait" r:id="rId2"/>
    </customSheetView>
  </customSheetView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G23" sqref="G23"/>
    </sheetView>
  </sheetViews>
  <sheetFormatPr baseColWidth="10" defaultColWidth="10.125" defaultRowHeight="15" x14ac:dyDescent="0.25"/>
  <cols>
    <col min="1" max="1" width="22.625" style="255" customWidth="1"/>
    <col min="2" max="16384" width="10.125" style="255"/>
  </cols>
  <sheetData>
    <row r="1" spans="1:11" x14ac:dyDescent="0.25">
      <c r="A1" s="76" t="s">
        <v>122</v>
      </c>
    </row>
    <row r="3" spans="1:11" ht="30" customHeight="1" x14ac:dyDescent="0.25">
      <c r="A3" s="267" t="s">
        <v>123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5" spans="1:11" x14ac:dyDescent="0.25">
      <c r="A5" s="251" t="s">
        <v>121</v>
      </c>
      <c r="B5" s="269" t="s">
        <v>126</v>
      </c>
      <c r="C5" s="269"/>
      <c r="D5" s="269"/>
      <c r="E5" s="269"/>
      <c r="F5" s="269"/>
      <c r="G5" s="269"/>
      <c r="H5" s="269"/>
      <c r="I5" s="269"/>
      <c r="J5" s="269"/>
      <c r="K5" s="269"/>
    </row>
    <row r="6" spans="1:11" x14ac:dyDescent="0.25">
      <c r="A6" s="251" t="s">
        <v>114</v>
      </c>
      <c r="B6" s="269" t="s">
        <v>124</v>
      </c>
      <c r="C6" s="269"/>
      <c r="D6" s="269"/>
      <c r="E6" s="269"/>
      <c r="F6" s="269"/>
      <c r="G6" s="269"/>
      <c r="H6" s="269"/>
      <c r="I6" s="269"/>
      <c r="J6" s="269"/>
      <c r="K6" s="269"/>
    </row>
    <row r="7" spans="1:11" ht="29.25" customHeight="1" x14ac:dyDescent="0.25">
      <c r="A7" s="252" t="s">
        <v>125</v>
      </c>
      <c r="B7" s="268" t="s">
        <v>127</v>
      </c>
      <c r="C7" s="268"/>
      <c r="D7" s="268"/>
      <c r="E7" s="268"/>
      <c r="F7" s="268"/>
      <c r="G7" s="268"/>
      <c r="H7" s="268"/>
      <c r="I7" s="268"/>
      <c r="J7" s="268"/>
      <c r="K7" s="268"/>
    </row>
    <row r="8" spans="1:11" ht="30" customHeight="1" x14ac:dyDescent="0.25">
      <c r="A8" s="251" t="s">
        <v>78</v>
      </c>
      <c r="B8" s="268" t="s">
        <v>128</v>
      </c>
      <c r="C8" s="268"/>
      <c r="D8" s="268"/>
      <c r="E8" s="268"/>
      <c r="F8" s="268"/>
      <c r="G8" s="268"/>
      <c r="H8" s="268"/>
      <c r="I8" s="268"/>
      <c r="J8" s="268"/>
      <c r="K8" s="268"/>
    </row>
    <row r="9" spans="1:11" ht="15.75" customHeight="1" x14ac:dyDescent="0.25">
      <c r="A9" s="251" t="s">
        <v>79</v>
      </c>
      <c r="B9" s="268" t="s">
        <v>129</v>
      </c>
      <c r="C9" s="268"/>
      <c r="D9" s="268"/>
      <c r="E9" s="268"/>
      <c r="F9" s="268"/>
      <c r="G9" s="268"/>
      <c r="H9" s="268"/>
      <c r="I9" s="268"/>
      <c r="J9" s="268"/>
      <c r="K9" s="268"/>
    </row>
    <row r="10" spans="1:11" ht="30" customHeight="1" x14ac:dyDescent="0.25">
      <c r="A10" s="253" t="s">
        <v>83</v>
      </c>
      <c r="B10" s="268" t="s">
        <v>130</v>
      </c>
      <c r="C10" s="268"/>
      <c r="D10" s="268"/>
      <c r="E10" s="268"/>
      <c r="F10" s="268"/>
      <c r="G10" s="268"/>
      <c r="H10" s="268"/>
      <c r="I10" s="268"/>
      <c r="J10" s="268"/>
      <c r="K10" s="268"/>
    </row>
    <row r="11" spans="1:11" ht="30" customHeight="1" x14ac:dyDescent="0.25">
      <c r="A11" s="251" t="s">
        <v>113</v>
      </c>
      <c r="B11" s="268" t="s">
        <v>131</v>
      </c>
      <c r="C11" s="268"/>
      <c r="D11" s="268"/>
      <c r="E11" s="268"/>
      <c r="F11" s="268"/>
      <c r="G11" s="268"/>
      <c r="H11" s="268"/>
      <c r="I11" s="268"/>
      <c r="J11" s="268"/>
      <c r="K11" s="268"/>
    </row>
    <row r="12" spans="1:11" ht="30" customHeight="1" x14ac:dyDescent="0.25">
      <c r="A12" s="254" t="s">
        <v>117</v>
      </c>
      <c r="B12" s="268" t="s">
        <v>132</v>
      </c>
      <c r="C12" s="268"/>
      <c r="D12" s="268"/>
      <c r="E12" s="268"/>
      <c r="F12" s="268"/>
      <c r="G12" s="268"/>
      <c r="H12" s="268"/>
      <c r="I12" s="268"/>
      <c r="J12" s="268"/>
      <c r="K12" s="268"/>
    </row>
    <row r="13" spans="1:11" ht="30.75" customHeight="1" x14ac:dyDescent="0.25">
      <c r="A13" s="251" t="s">
        <v>119</v>
      </c>
      <c r="B13" s="268" t="s">
        <v>133</v>
      </c>
      <c r="C13" s="268"/>
      <c r="D13" s="268"/>
      <c r="E13" s="268"/>
      <c r="F13" s="268"/>
      <c r="G13" s="268"/>
      <c r="H13" s="268"/>
      <c r="I13" s="268"/>
      <c r="J13" s="268"/>
      <c r="K13" s="268"/>
    </row>
    <row r="14" spans="1:11" ht="29.25" customHeight="1" x14ac:dyDescent="0.25">
      <c r="A14" s="251" t="s">
        <v>115</v>
      </c>
      <c r="B14" s="268" t="s">
        <v>134</v>
      </c>
      <c r="C14" s="268"/>
      <c r="D14" s="268"/>
      <c r="E14" s="268"/>
      <c r="F14" s="268"/>
      <c r="G14" s="268"/>
      <c r="H14" s="268"/>
      <c r="I14" s="268"/>
      <c r="J14" s="268"/>
      <c r="K14" s="268"/>
    </row>
    <row r="15" spans="1:11" ht="15" customHeight="1" x14ac:dyDescent="0.25">
      <c r="A15" s="253" t="s">
        <v>116</v>
      </c>
      <c r="B15" s="268" t="s">
        <v>135</v>
      </c>
      <c r="C15" s="268"/>
      <c r="D15" s="268"/>
      <c r="E15" s="268"/>
      <c r="F15" s="268"/>
      <c r="G15" s="268"/>
      <c r="H15" s="268"/>
      <c r="I15" s="268"/>
      <c r="J15" s="268"/>
      <c r="K15" s="268"/>
    </row>
    <row r="16" spans="1:11" ht="30" customHeight="1" x14ac:dyDescent="0.25">
      <c r="A16" s="251" t="s">
        <v>80</v>
      </c>
      <c r="B16" s="268" t="s">
        <v>136</v>
      </c>
      <c r="C16" s="268"/>
      <c r="D16" s="268"/>
      <c r="E16" s="268"/>
      <c r="F16" s="268"/>
      <c r="G16" s="268"/>
      <c r="H16" s="268"/>
      <c r="I16" s="268"/>
      <c r="J16" s="268"/>
      <c r="K16" s="268"/>
    </row>
  </sheetData>
  <sheetProtection sheet="1" objects="1" scenarios="1"/>
  <customSheetViews>
    <customSheetView guid="{51EBC0D1-5A3C-45DF-9BA6-F6BC0E62B3D5}">
      <selection activeCell="G23" sqref="G23"/>
      <pageMargins left="0.7" right="0.7" top="0.78740157499999996" bottom="0.78740157499999996" header="0.3" footer="0.3"/>
      <pageSetup paperSize="9" orientation="portrait" r:id="rId1"/>
    </customSheetView>
    <customSheetView guid="{5C9616AB-E9E8-4529-AA8E-2A83E512EAB7}">
      <selection activeCell="G23" sqref="G23"/>
      <pageMargins left="0.7" right="0.7" top="0.78740157499999996" bottom="0.78740157499999996" header="0.3" footer="0.3"/>
      <pageSetup paperSize="9" orientation="portrait" r:id="rId2"/>
    </customSheetView>
  </customSheetViews>
  <mergeCells count="13">
    <mergeCell ref="B13:K13"/>
    <mergeCell ref="B14:K14"/>
    <mergeCell ref="B15:K15"/>
    <mergeCell ref="B16:K16"/>
    <mergeCell ref="B5:K5"/>
    <mergeCell ref="B6:K6"/>
    <mergeCell ref="B7:K7"/>
    <mergeCell ref="B12:K12"/>
    <mergeCell ref="A3:K3"/>
    <mergeCell ref="B8:K8"/>
    <mergeCell ref="B9:K9"/>
    <mergeCell ref="B10:K10"/>
    <mergeCell ref="B11:K11"/>
  </mergeCells>
  <pageMargins left="0.7" right="0.7" top="0.78740157499999996" bottom="0.78740157499999996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58"/>
  <sheetViews>
    <sheetView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12" sqref="C12"/>
    </sheetView>
  </sheetViews>
  <sheetFormatPr baseColWidth="10" defaultRowHeight="15" x14ac:dyDescent="0.25"/>
  <cols>
    <col min="1" max="1" width="11.375" style="69" customWidth="1"/>
    <col min="2" max="4" width="8.625" style="69" customWidth="1"/>
    <col min="5" max="5" width="10.5" style="69" customWidth="1"/>
    <col min="6" max="12" width="7.5" style="69" customWidth="1"/>
    <col min="13" max="13" width="10.5" style="69" customWidth="1"/>
    <col min="14" max="21" width="8.625" style="69" customWidth="1"/>
    <col min="22" max="26" width="8.625" style="69" hidden="1" customWidth="1"/>
    <col min="27" max="27" width="9.25" style="69" hidden="1" customWidth="1"/>
    <col min="28" max="28" width="9.75" style="69" hidden="1" customWidth="1"/>
    <col min="29" max="29" width="10.5" style="69" customWidth="1"/>
    <col min="30" max="30" width="10.125" style="69" hidden="1" customWidth="1"/>
    <col min="31" max="31" width="9.5" style="69" hidden="1" customWidth="1"/>
    <col min="32" max="33" width="11" style="69" hidden="1" customWidth="1"/>
    <col min="34" max="16384" width="11" style="69"/>
  </cols>
  <sheetData>
    <row r="2" spans="1:35" x14ac:dyDescent="0.25">
      <c r="A2" s="84" t="s">
        <v>60</v>
      </c>
      <c r="B2" s="84"/>
    </row>
    <row r="4" spans="1:35" x14ac:dyDescent="0.25">
      <c r="A4" s="76" t="s">
        <v>26</v>
      </c>
      <c r="B4" s="85">
        <f>Deckblatt!D9</f>
        <v>0</v>
      </c>
    </row>
    <row r="5" spans="1:35" x14ac:dyDescent="0.25">
      <c r="A5" s="76" t="s">
        <v>59</v>
      </c>
      <c r="B5" s="85">
        <f>Deckblatt!D11</f>
        <v>0</v>
      </c>
    </row>
    <row r="7" spans="1:35" ht="15.75" thickBot="1" x14ac:dyDescent="0.3"/>
    <row r="8" spans="1:35" ht="15" customHeight="1" thickBot="1" x14ac:dyDescent="0.3">
      <c r="A8" s="86" t="s">
        <v>27</v>
      </c>
      <c r="B8" s="274" t="s">
        <v>33</v>
      </c>
      <c r="C8" s="274"/>
      <c r="D8" s="274"/>
      <c r="E8" s="275"/>
      <c r="F8" s="273" t="s">
        <v>2</v>
      </c>
      <c r="G8" s="274"/>
      <c r="H8" s="274"/>
      <c r="I8" s="274"/>
      <c r="J8" s="274"/>
      <c r="K8" s="274"/>
      <c r="L8" s="274"/>
      <c r="M8" s="87"/>
      <c r="N8" s="273" t="s">
        <v>35</v>
      </c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88"/>
      <c r="AD8" s="270" t="s">
        <v>3</v>
      </c>
      <c r="AE8" s="271"/>
      <c r="AF8" s="271"/>
      <c r="AG8" s="271"/>
      <c r="AH8" s="271"/>
      <c r="AI8" s="272"/>
    </row>
    <row r="9" spans="1:35" ht="96" customHeight="1" thickBot="1" x14ac:dyDescent="0.3">
      <c r="A9" s="223"/>
      <c r="B9" s="224" t="s">
        <v>4</v>
      </c>
      <c r="C9" s="225" t="s">
        <v>5</v>
      </c>
      <c r="D9" s="226" t="s">
        <v>6</v>
      </c>
      <c r="E9" s="227" t="s">
        <v>7</v>
      </c>
      <c r="F9" s="228" t="s">
        <v>8</v>
      </c>
      <c r="G9" s="229" t="s">
        <v>9</v>
      </c>
      <c r="H9" s="230" t="s">
        <v>10</v>
      </c>
      <c r="I9" s="230" t="s">
        <v>11</v>
      </c>
      <c r="J9" s="230" t="s">
        <v>12</v>
      </c>
      <c r="K9" s="230" t="s">
        <v>13</v>
      </c>
      <c r="L9" s="226" t="s">
        <v>121</v>
      </c>
      <c r="M9" s="231" t="s">
        <v>28</v>
      </c>
      <c r="N9" s="232" t="s">
        <v>119</v>
      </c>
      <c r="O9" s="233" t="s">
        <v>113</v>
      </c>
      <c r="P9" s="233" t="s">
        <v>78</v>
      </c>
      <c r="Q9" s="233" t="s">
        <v>114</v>
      </c>
      <c r="R9" s="233" t="s">
        <v>115</v>
      </c>
      <c r="S9" s="233" t="s">
        <v>83</v>
      </c>
      <c r="T9" s="234" t="s">
        <v>116</v>
      </c>
      <c r="U9" s="234" t="s">
        <v>79</v>
      </c>
      <c r="V9" s="235"/>
      <c r="W9" s="235"/>
      <c r="X9" s="235"/>
      <c r="Y9" s="235"/>
      <c r="Z9" s="235"/>
      <c r="AA9" s="235"/>
      <c r="AB9" s="236"/>
      <c r="AC9" s="237" t="s">
        <v>28</v>
      </c>
      <c r="AD9" s="238"/>
      <c r="AE9" s="239"/>
      <c r="AF9" s="239"/>
      <c r="AG9" s="239"/>
      <c r="AH9" s="233" t="s">
        <v>80</v>
      </c>
      <c r="AI9" s="240" t="s">
        <v>117</v>
      </c>
    </row>
    <row r="10" spans="1:35" ht="15" customHeight="1" x14ac:dyDescent="0.25">
      <c r="A10" s="241" t="s">
        <v>14</v>
      </c>
      <c r="B10" s="89">
        <f>Januar!C42</f>
        <v>0</v>
      </c>
      <c r="C10" s="89">
        <f>Januar!D42</f>
        <v>0</v>
      </c>
      <c r="D10" s="89">
        <f>Januar!E42</f>
        <v>0</v>
      </c>
      <c r="E10" s="90">
        <f>SUM(B10:D10)</f>
        <v>0</v>
      </c>
      <c r="F10" s="91">
        <f>Januar!G42</f>
        <v>0</v>
      </c>
      <c r="G10" s="91">
        <f>Januar!H42</f>
        <v>0</v>
      </c>
      <c r="H10" s="91">
        <f>Januar!I42</f>
        <v>0</v>
      </c>
      <c r="I10" s="91">
        <f>Januar!J42</f>
        <v>0</v>
      </c>
      <c r="J10" s="91">
        <f>Januar!K42</f>
        <v>0</v>
      </c>
      <c r="K10" s="91">
        <f>Januar!L42</f>
        <v>0</v>
      </c>
      <c r="L10" s="91">
        <f>Januar!M42</f>
        <v>0</v>
      </c>
      <c r="M10" s="90">
        <f>SUM(F10:L10)</f>
        <v>0</v>
      </c>
      <c r="N10" s="91">
        <f>Januar!O42</f>
        <v>0</v>
      </c>
      <c r="O10" s="91">
        <f>Januar!P42</f>
        <v>0</v>
      </c>
      <c r="P10" s="91">
        <f>Januar!Q42</f>
        <v>0</v>
      </c>
      <c r="Q10" s="91">
        <f>Januar!R42</f>
        <v>0</v>
      </c>
      <c r="R10" s="91">
        <f>Januar!S42</f>
        <v>0</v>
      </c>
      <c r="S10" s="91">
        <f>Januar!T42</f>
        <v>0</v>
      </c>
      <c r="T10" s="91">
        <f>Januar!U42</f>
        <v>0</v>
      </c>
      <c r="U10" s="91">
        <f>Januar!V42</f>
        <v>0</v>
      </c>
      <c r="V10" s="91">
        <f>Januar!W42</f>
        <v>0</v>
      </c>
      <c r="W10" s="91">
        <f>Januar!X42</f>
        <v>0</v>
      </c>
      <c r="X10" s="91">
        <f>Januar!Y42</f>
        <v>0</v>
      </c>
      <c r="Y10" s="91">
        <f>Januar!Z42</f>
        <v>0</v>
      </c>
      <c r="Z10" s="91">
        <f>Januar!AA42</f>
        <v>0</v>
      </c>
      <c r="AA10" s="91">
        <f>Januar!AB42</f>
        <v>0</v>
      </c>
      <c r="AB10" s="91">
        <f>Januar!AC42</f>
        <v>0</v>
      </c>
      <c r="AC10" s="90">
        <f t="shared" ref="AC10:AC21" si="0">SUM(N10:AB10)</f>
        <v>0</v>
      </c>
      <c r="AD10" s="92">
        <f>Januar!AE42</f>
        <v>0</v>
      </c>
      <c r="AE10" s="93">
        <f>Januar!AF42</f>
        <v>0</v>
      </c>
      <c r="AF10" s="93">
        <f>Januar!AG42</f>
        <v>0</v>
      </c>
      <c r="AG10" s="93">
        <f>Januar!AH42</f>
        <v>0</v>
      </c>
      <c r="AH10" s="93">
        <f>Januar!AI42</f>
        <v>0</v>
      </c>
      <c r="AI10" s="94">
        <f>Januar!AJ42</f>
        <v>0</v>
      </c>
    </row>
    <row r="11" spans="1:35" ht="15" customHeight="1" x14ac:dyDescent="0.25">
      <c r="A11" s="242" t="s">
        <v>15</v>
      </c>
      <c r="B11" s="89">
        <f>Februar!C42</f>
        <v>0</v>
      </c>
      <c r="C11" s="89">
        <f>Februar!D42</f>
        <v>0</v>
      </c>
      <c r="D11" s="89">
        <f>Februar!E42</f>
        <v>0</v>
      </c>
      <c r="E11" s="90">
        <f>SUM(B11:D11)</f>
        <v>0</v>
      </c>
      <c r="F11" s="95">
        <f>Februar!G42</f>
        <v>0</v>
      </c>
      <c r="G11" s="95">
        <f>Februar!H42</f>
        <v>0</v>
      </c>
      <c r="H11" s="95">
        <f>Februar!I42</f>
        <v>0</v>
      </c>
      <c r="I11" s="95">
        <f>Februar!J42</f>
        <v>0</v>
      </c>
      <c r="J11" s="95">
        <f>Februar!K42</f>
        <v>0</v>
      </c>
      <c r="K11" s="95">
        <f>Februar!L42</f>
        <v>0</v>
      </c>
      <c r="L11" s="95">
        <f>Februar!M42</f>
        <v>0</v>
      </c>
      <c r="M11" s="90">
        <f>SUM(F11:L11)</f>
        <v>0</v>
      </c>
      <c r="N11" s="95">
        <f>Februar!O42</f>
        <v>0</v>
      </c>
      <c r="O11" s="95">
        <f>Februar!P42</f>
        <v>0</v>
      </c>
      <c r="P11" s="95">
        <f>Februar!Q42</f>
        <v>0</v>
      </c>
      <c r="Q11" s="95">
        <f>Februar!R42</f>
        <v>0</v>
      </c>
      <c r="R11" s="95">
        <f>Februar!S42</f>
        <v>0</v>
      </c>
      <c r="S11" s="95">
        <f>Februar!T42</f>
        <v>0</v>
      </c>
      <c r="T11" s="95">
        <f>Februar!U42</f>
        <v>0</v>
      </c>
      <c r="U11" s="95">
        <f>Februar!V42</f>
        <v>0</v>
      </c>
      <c r="V11" s="95">
        <f>Februar!W42</f>
        <v>0</v>
      </c>
      <c r="W11" s="95">
        <f>Februar!X42</f>
        <v>0</v>
      </c>
      <c r="X11" s="95">
        <f>Februar!Y42</f>
        <v>0</v>
      </c>
      <c r="Y11" s="95">
        <f>Februar!Z42</f>
        <v>0</v>
      </c>
      <c r="Z11" s="95">
        <f>Februar!AA42</f>
        <v>0</v>
      </c>
      <c r="AA11" s="95">
        <f>Februar!AB42</f>
        <v>0</v>
      </c>
      <c r="AB11" s="95">
        <f>Februar!AC42</f>
        <v>0</v>
      </c>
      <c r="AC11" s="90">
        <f t="shared" si="0"/>
        <v>0</v>
      </c>
      <c r="AD11" s="96">
        <f>Februar!AE42</f>
        <v>0</v>
      </c>
      <c r="AE11" s="95">
        <f>Februar!AF42</f>
        <v>0</v>
      </c>
      <c r="AF11" s="95">
        <f>Februar!AG42</f>
        <v>0</v>
      </c>
      <c r="AG11" s="95">
        <f>Februar!AH42</f>
        <v>0</v>
      </c>
      <c r="AH11" s="95">
        <f>Februar!AI42</f>
        <v>0</v>
      </c>
      <c r="AI11" s="97">
        <f>Februar!AJ42</f>
        <v>0</v>
      </c>
    </row>
    <row r="12" spans="1:35" ht="15" customHeight="1" x14ac:dyDescent="0.25">
      <c r="A12" s="243" t="s">
        <v>16</v>
      </c>
      <c r="B12" s="89">
        <f>März!C42</f>
        <v>0</v>
      </c>
      <c r="C12" s="89">
        <f>März!D42</f>
        <v>0</v>
      </c>
      <c r="D12" s="89">
        <f>März!E42</f>
        <v>0</v>
      </c>
      <c r="E12" s="90">
        <f t="shared" ref="E12:E21" si="1">SUM(B12:D12)</f>
        <v>0</v>
      </c>
      <c r="F12" s="95">
        <f>März!G42</f>
        <v>0</v>
      </c>
      <c r="G12" s="95">
        <f>März!H42</f>
        <v>0</v>
      </c>
      <c r="H12" s="95">
        <f>März!I42</f>
        <v>0</v>
      </c>
      <c r="I12" s="95">
        <f>März!J42</f>
        <v>0</v>
      </c>
      <c r="J12" s="95">
        <f>März!K42</f>
        <v>0</v>
      </c>
      <c r="K12" s="95">
        <f>März!L42</f>
        <v>0</v>
      </c>
      <c r="L12" s="95">
        <f>März!M42</f>
        <v>0</v>
      </c>
      <c r="M12" s="90">
        <f t="shared" ref="M12:M21" si="2">SUM(F12:L12)</f>
        <v>0</v>
      </c>
      <c r="N12" s="95">
        <f>März!O42</f>
        <v>0</v>
      </c>
      <c r="O12" s="95">
        <f>März!P42</f>
        <v>0</v>
      </c>
      <c r="P12" s="95">
        <f>März!Q42</f>
        <v>0</v>
      </c>
      <c r="Q12" s="95">
        <f>März!R42</f>
        <v>0</v>
      </c>
      <c r="R12" s="95">
        <f>März!S42</f>
        <v>0</v>
      </c>
      <c r="S12" s="95">
        <f>März!T42</f>
        <v>0</v>
      </c>
      <c r="T12" s="95">
        <f>März!U42</f>
        <v>0</v>
      </c>
      <c r="U12" s="95">
        <f>März!V42</f>
        <v>0</v>
      </c>
      <c r="V12" s="95">
        <f>März!W42</f>
        <v>0</v>
      </c>
      <c r="W12" s="95">
        <f>März!X42</f>
        <v>0</v>
      </c>
      <c r="X12" s="95">
        <f>März!Y42</f>
        <v>0</v>
      </c>
      <c r="Y12" s="95">
        <f>März!Z42</f>
        <v>0</v>
      </c>
      <c r="Z12" s="95">
        <f>März!AA42</f>
        <v>0</v>
      </c>
      <c r="AA12" s="95">
        <f>März!AB42</f>
        <v>0</v>
      </c>
      <c r="AB12" s="95">
        <f>März!AC42</f>
        <v>0</v>
      </c>
      <c r="AC12" s="90">
        <f t="shared" si="0"/>
        <v>0</v>
      </c>
      <c r="AD12" s="96">
        <f>März!AE42</f>
        <v>0</v>
      </c>
      <c r="AE12" s="95">
        <f>März!AF42</f>
        <v>0</v>
      </c>
      <c r="AF12" s="95">
        <f>März!AG42</f>
        <v>0</v>
      </c>
      <c r="AG12" s="95">
        <f>März!AH42</f>
        <v>0</v>
      </c>
      <c r="AH12" s="95">
        <f>März!AI42</f>
        <v>0</v>
      </c>
      <c r="AI12" s="97">
        <f>März!AJ42</f>
        <v>0</v>
      </c>
    </row>
    <row r="13" spans="1:35" ht="15" customHeight="1" x14ac:dyDescent="0.25">
      <c r="A13" s="242" t="s">
        <v>17</v>
      </c>
      <c r="B13" s="98">
        <f>April!C42</f>
        <v>0</v>
      </c>
      <c r="C13" s="98">
        <f>April!D42</f>
        <v>0</v>
      </c>
      <c r="D13" s="98">
        <f>April!E42</f>
        <v>0</v>
      </c>
      <c r="E13" s="90">
        <f t="shared" si="1"/>
        <v>0</v>
      </c>
      <c r="F13" s="95">
        <f>April!G42</f>
        <v>0</v>
      </c>
      <c r="G13" s="95">
        <f>April!H42</f>
        <v>0</v>
      </c>
      <c r="H13" s="95">
        <f>April!I42</f>
        <v>0</v>
      </c>
      <c r="I13" s="95">
        <f>April!J42</f>
        <v>0</v>
      </c>
      <c r="J13" s="95">
        <f>April!K42</f>
        <v>0</v>
      </c>
      <c r="K13" s="95">
        <f>April!L42</f>
        <v>0</v>
      </c>
      <c r="L13" s="95">
        <f>April!M42</f>
        <v>0</v>
      </c>
      <c r="M13" s="90">
        <f t="shared" si="2"/>
        <v>0</v>
      </c>
      <c r="N13" s="95">
        <f>April!O42</f>
        <v>0</v>
      </c>
      <c r="O13" s="95">
        <f>April!P42</f>
        <v>0</v>
      </c>
      <c r="P13" s="95">
        <f>April!Q42</f>
        <v>0</v>
      </c>
      <c r="Q13" s="95">
        <f>April!R42</f>
        <v>0</v>
      </c>
      <c r="R13" s="95">
        <f>April!S42</f>
        <v>0</v>
      </c>
      <c r="S13" s="95">
        <f>April!T42</f>
        <v>0</v>
      </c>
      <c r="T13" s="95">
        <f>April!U42</f>
        <v>0</v>
      </c>
      <c r="U13" s="95">
        <f>April!V42</f>
        <v>0</v>
      </c>
      <c r="V13" s="95">
        <f>April!W42</f>
        <v>0</v>
      </c>
      <c r="W13" s="95">
        <f>April!X42</f>
        <v>0</v>
      </c>
      <c r="X13" s="95">
        <f>April!Y42</f>
        <v>0</v>
      </c>
      <c r="Y13" s="95">
        <f>April!Z42</f>
        <v>0</v>
      </c>
      <c r="Z13" s="95">
        <f>April!AA42</f>
        <v>0</v>
      </c>
      <c r="AA13" s="95">
        <f>April!AB42</f>
        <v>0</v>
      </c>
      <c r="AB13" s="95">
        <f>April!AC42</f>
        <v>0</v>
      </c>
      <c r="AC13" s="90">
        <f t="shared" si="0"/>
        <v>0</v>
      </c>
      <c r="AD13" s="96">
        <f>April!AE42</f>
        <v>0</v>
      </c>
      <c r="AE13" s="95">
        <f>April!AF42</f>
        <v>0</v>
      </c>
      <c r="AF13" s="95">
        <f>April!AG42</f>
        <v>0</v>
      </c>
      <c r="AG13" s="95">
        <f>April!AH42</f>
        <v>0</v>
      </c>
      <c r="AH13" s="95">
        <f>April!AI42</f>
        <v>0</v>
      </c>
      <c r="AI13" s="97">
        <f>April!AJ42</f>
        <v>0</v>
      </c>
    </row>
    <row r="14" spans="1:35" ht="15" customHeight="1" x14ac:dyDescent="0.25">
      <c r="A14" s="242" t="s">
        <v>18</v>
      </c>
      <c r="B14" s="98">
        <f>Mai!C42</f>
        <v>0</v>
      </c>
      <c r="C14" s="98">
        <f>Mai!D42</f>
        <v>0</v>
      </c>
      <c r="D14" s="98">
        <f>Mai!E42</f>
        <v>0</v>
      </c>
      <c r="E14" s="90">
        <f t="shared" si="1"/>
        <v>0</v>
      </c>
      <c r="F14" s="95">
        <f>Mai!G42</f>
        <v>0</v>
      </c>
      <c r="G14" s="95">
        <f>Mai!H42</f>
        <v>0</v>
      </c>
      <c r="H14" s="95">
        <f>Mai!I42</f>
        <v>0</v>
      </c>
      <c r="I14" s="95">
        <f>Mai!J42</f>
        <v>0</v>
      </c>
      <c r="J14" s="95">
        <f>Mai!K42</f>
        <v>0</v>
      </c>
      <c r="K14" s="95">
        <f>Mai!L42</f>
        <v>0</v>
      </c>
      <c r="L14" s="95">
        <f>Mai!M42</f>
        <v>0</v>
      </c>
      <c r="M14" s="90">
        <f t="shared" si="2"/>
        <v>0</v>
      </c>
      <c r="N14" s="95">
        <f>Mai!O42</f>
        <v>0</v>
      </c>
      <c r="O14" s="95">
        <f>Mai!P42</f>
        <v>0</v>
      </c>
      <c r="P14" s="95">
        <f>Mai!Q42</f>
        <v>0</v>
      </c>
      <c r="Q14" s="95">
        <f>Mai!R42</f>
        <v>0</v>
      </c>
      <c r="R14" s="95">
        <f>Mai!S42</f>
        <v>0</v>
      </c>
      <c r="S14" s="95">
        <f>Mai!T42</f>
        <v>0</v>
      </c>
      <c r="T14" s="95">
        <f>Mai!U42</f>
        <v>0</v>
      </c>
      <c r="U14" s="95">
        <f>Mai!V42</f>
        <v>0</v>
      </c>
      <c r="V14" s="95">
        <f>Mai!W42</f>
        <v>0</v>
      </c>
      <c r="W14" s="95">
        <f>Mai!X42</f>
        <v>0</v>
      </c>
      <c r="X14" s="95">
        <f>Mai!Y42</f>
        <v>0</v>
      </c>
      <c r="Y14" s="95">
        <f>Mai!Z42</f>
        <v>0</v>
      </c>
      <c r="Z14" s="95">
        <f>Mai!AA42</f>
        <v>0</v>
      </c>
      <c r="AA14" s="95">
        <f>Mai!AB42</f>
        <v>0</v>
      </c>
      <c r="AB14" s="95">
        <f>Mai!AC42</f>
        <v>0</v>
      </c>
      <c r="AC14" s="90">
        <f t="shared" si="0"/>
        <v>0</v>
      </c>
      <c r="AD14" s="96">
        <f>Mai!AE42</f>
        <v>0</v>
      </c>
      <c r="AE14" s="95">
        <f>Mai!AF42</f>
        <v>0</v>
      </c>
      <c r="AF14" s="95">
        <f>Mai!AG42</f>
        <v>0</v>
      </c>
      <c r="AG14" s="95">
        <f>Mai!AH42</f>
        <v>0</v>
      </c>
      <c r="AH14" s="95">
        <f>Mai!AI42</f>
        <v>0</v>
      </c>
      <c r="AI14" s="97">
        <f>Mai!AJ42</f>
        <v>0</v>
      </c>
    </row>
    <row r="15" spans="1:35" ht="15" customHeight="1" x14ac:dyDescent="0.25">
      <c r="A15" s="242" t="s">
        <v>19</v>
      </c>
      <c r="B15" s="98">
        <f>Juni!C42</f>
        <v>0</v>
      </c>
      <c r="C15" s="98">
        <f>Juni!D42</f>
        <v>0</v>
      </c>
      <c r="D15" s="98">
        <f>Juni!E42</f>
        <v>0</v>
      </c>
      <c r="E15" s="90">
        <f t="shared" si="1"/>
        <v>0</v>
      </c>
      <c r="F15" s="95">
        <f>Juni!G42</f>
        <v>0</v>
      </c>
      <c r="G15" s="95">
        <f>Juni!H42</f>
        <v>0</v>
      </c>
      <c r="H15" s="95">
        <f>Juni!I42</f>
        <v>0</v>
      </c>
      <c r="I15" s="95">
        <f>Juni!J42</f>
        <v>0</v>
      </c>
      <c r="J15" s="95">
        <f>Juni!K42</f>
        <v>0</v>
      </c>
      <c r="K15" s="95">
        <f>Juni!L42</f>
        <v>0</v>
      </c>
      <c r="L15" s="95">
        <f>Juni!M42</f>
        <v>0</v>
      </c>
      <c r="M15" s="90">
        <f t="shared" si="2"/>
        <v>0</v>
      </c>
      <c r="N15" s="95">
        <f>Juni!O42</f>
        <v>0</v>
      </c>
      <c r="O15" s="95">
        <f>Juni!P42</f>
        <v>0</v>
      </c>
      <c r="P15" s="95">
        <f>Juni!Q42</f>
        <v>0</v>
      </c>
      <c r="Q15" s="95">
        <f>Juni!R42</f>
        <v>0</v>
      </c>
      <c r="R15" s="95">
        <f>Juni!S42</f>
        <v>0</v>
      </c>
      <c r="S15" s="95">
        <f>Juni!T42</f>
        <v>0</v>
      </c>
      <c r="T15" s="95">
        <f>Juni!U42</f>
        <v>0</v>
      </c>
      <c r="U15" s="95">
        <f>Juni!V42</f>
        <v>0</v>
      </c>
      <c r="V15" s="95">
        <f>Juni!W42</f>
        <v>0</v>
      </c>
      <c r="W15" s="95">
        <f>Juni!X42</f>
        <v>0</v>
      </c>
      <c r="X15" s="95">
        <f>Juni!Y42</f>
        <v>0</v>
      </c>
      <c r="Y15" s="95">
        <f>Juni!Z42</f>
        <v>0</v>
      </c>
      <c r="Z15" s="95">
        <f>Juni!AA42</f>
        <v>0</v>
      </c>
      <c r="AA15" s="95">
        <f>Juni!AB42</f>
        <v>0</v>
      </c>
      <c r="AB15" s="95">
        <f>Juni!AC42</f>
        <v>0</v>
      </c>
      <c r="AC15" s="90">
        <f t="shared" si="0"/>
        <v>0</v>
      </c>
      <c r="AD15" s="96">
        <f>Juni!AE42</f>
        <v>0</v>
      </c>
      <c r="AE15" s="95">
        <f>Juni!AF42</f>
        <v>0</v>
      </c>
      <c r="AF15" s="95">
        <f>Juni!AG42</f>
        <v>0</v>
      </c>
      <c r="AG15" s="95">
        <f>Juni!AH42</f>
        <v>0</v>
      </c>
      <c r="AH15" s="95">
        <f>Juni!AI42</f>
        <v>0</v>
      </c>
      <c r="AI15" s="97">
        <f>Juni!AJ42</f>
        <v>0</v>
      </c>
    </row>
    <row r="16" spans="1:35" ht="15" customHeight="1" x14ac:dyDescent="0.25">
      <c r="A16" s="242" t="s">
        <v>20</v>
      </c>
      <c r="B16" s="98">
        <f>Juli!C42</f>
        <v>0</v>
      </c>
      <c r="C16" s="98">
        <f>Juli!D42</f>
        <v>0</v>
      </c>
      <c r="D16" s="98">
        <f>Juli!E42</f>
        <v>0</v>
      </c>
      <c r="E16" s="90">
        <f t="shared" si="1"/>
        <v>0</v>
      </c>
      <c r="F16" s="95">
        <f>Juli!G42</f>
        <v>0</v>
      </c>
      <c r="G16" s="95">
        <f>Juli!H42</f>
        <v>0</v>
      </c>
      <c r="H16" s="95">
        <f>Juli!I42</f>
        <v>0</v>
      </c>
      <c r="I16" s="95">
        <f>Juli!J42</f>
        <v>0</v>
      </c>
      <c r="J16" s="95">
        <f>Juli!K42</f>
        <v>0</v>
      </c>
      <c r="K16" s="95">
        <f>Juli!L42</f>
        <v>0</v>
      </c>
      <c r="L16" s="95">
        <f>Juli!M42</f>
        <v>0</v>
      </c>
      <c r="M16" s="90">
        <f t="shared" si="2"/>
        <v>0</v>
      </c>
      <c r="N16" s="95">
        <f>Juli!O42</f>
        <v>0</v>
      </c>
      <c r="O16" s="95">
        <f>Juli!P42</f>
        <v>0</v>
      </c>
      <c r="P16" s="95">
        <f>Juli!Q42</f>
        <v>0</v>
      </c>
      <c r="Q16" s="95">
        <f>Juli!R42</f>
        <v>0</v>
      </c>
      <c r="R16" s="95">
        <f>Juli!S42</f>
        <v>0</v>
      </c>
      <c r="S16" s="95">
        <f>Juli!T42</f>
        <v>0</v>
      </c>
      <c r="T16" s="95">
        <f>Juli!U42</f>
        <v>0</v>
      </c>
      <c r="U16" s="95">
        <f>Juli!V42</f>
        <v>0</v>
      </c>
      <c r="V16" s="95">
        <f>Juli!W42</f>
        <v>0</v>
      </c>
      <c r="W16" s="95">
        <f>Juli!X42</f>
        <v>0</v>
      </c>
      <c r="X16" s="95">
        <f>Juli!Y42</f>
        <v>0</v>
      </c>
      <c r="Y16" s="95">
        <f>Juli!Z42</f>
        <v>0</v>
      </c>
      <c r="Z16" s="95">
        <f>Juli!AA42</f>
        <v>0</v>
      </c>
      <c r="AA16" s="95">
        <f>Juli!AB42</f>
        <v>0</v>
      </c>
      <c r="AB16" s="95">
        <f>Juli!AC42</f>
        <v>0</v>
      </c>
      <c r="AC16" s="90">
        <f t="shared" si="0"/>
        <v>0</v>
      </c>
      <c r="AD16" s="96">
        <f>Juli!AE42</f>
        <v>0</v>
      </c>
      <c r="AE16" s="95">
        <f>Juli!AF42</f>
        <v>0</v>
      </c>
      <c r="AF16" s="95">
        <f>Juli!AG42</f>
        <v>0</v>
      </c>
      <c r="AG16" s="95">
        <f>Juli!AH42</f>
        <v>0</v>
      </c>
      <c r="AH16" s="95">
        <f>Juli!AI42</f>
        <v>0</v>
      </c>
      <c r="AI16" s="97">
        <f>Juli!AJ42</f>
        <v>0</v>
      </c>
    </row>
    <row r="17" spans="1:35" ht="15" customHeight="1" x14ac:dyDescent="0.25">
      <c r="A17" s="242" t="s">
        <v>21</v>
      </c>
      <c r="B17" s="98">
        <f>August!C42</f>
        <v>0</v>
      </c>
      <c r="C17" s="98">
        <f>August!D42</f>
        <v>0</v>
      </c>
      <c r="D17" s="98">
        <f>August!E42</f>
        <v>0</v>
      </c>
      <c r="E17" s="90">
        <f t="shared" si="1"/>
        <v>0</v>
      </c>
      <c r="F17" s="98">
        <f>August!G42</f>
        <v>0</v>
      </c>
      <c r="G17" s="98">
        <f>August!H42</f>
        <v>0</v>
      </c>
      <c r="H17" s="98">
        <f>August!I42</f>
        <v>0</v>
      </c>
      <c r="I17" s="98">
        <f>August!J42</f>
        <v>0</v>
      </c>
      <c r="J17" s="98">
        <f>August!K42</f>
        <v>0</v>
      </c>
      <c r="K17" s="98">
        <f>August!L42</f>
        <v>0</v>
      </c>
      <c r="L17" s="98">
        <f>August!M42</f>
        <v>0</v>
      </c>
      <c r="M17" s="90">
        <f t="shared" si="2"/>
        <v>0</v>
      </c>
      <c r="N17" s="98">
        <f>August!O42</f>
        <v>0</v>
      </c>
      <c r="O17" s="98">
        <f>August!P42</f>
        <v>0</v>
      </c>
      <c r="P17" s="98">
        <f>August!Q42</f>
        <v>0</v>
      </c>
      <c r="Q17" s="98">
        <f>August!R42</f>
        <v>0</v>
      </c>
      <c r="R17" s="98">
        <f>August!S42</f>
        <v>0</v>
      </c>
      <c r="S17" s="98">
        <f>August!T42</f>
        <v>0</v>
      </c>
      <c r="T17" s="98">
        <f>August!U42</f>
        <v>0</v>
      </c>
      <c r="U17" s="98">
        <f>August!V42</f>
        <v>0</v>
      </c>
      <c r="V17" s="98">
        <f>August!W42</f>
        <v>0</v>
      </c>
      <c r="W17" s="98">
        <f>August!X42</f>
        <v>0</v>
      </c>
      <c r="X17" s="98">
        <f>August!Y42</f>
        <v>0</v>
      </c>
      <c r="Y17" s="98">
        <f>August!Z42</f>
        <v>0</v>
      </c>
      <c r="Z17" s="98">
        <f>August!AA42</f>
        <v>0</v>
      </c>
      <c r="AA17" s="98">
        <f>August!AB42</f>
        <v>0</v>
      </c>
      <c r="AB17" s="98">
        <f>August!AC42</f>
        <v>0</v>
      </c>
      <c r="AC17" s="90">
        <f t="shared" si="0"/>
        <v>0</v>
      </c>
      <c r="AD17" s="99">
        <f>August!AE42</f>
        <v>0</v>
      </c>
      <c r="AE17" s="100">
        <f>August!AF42</f>
        <v>0</v>
      </c>
      <c r="AF17" s="100">
        <f>August!AG42</f>
        <v>0</v>
      </c>
      <c r="AG17" s="100">
        <f>August!AH42</f>
        <v>0</v>
      </c>
      <c r="AH17" s="100">
        <f>August!AI42</f>
        <v>0</v>
      </c>
      <c r="AI17" s="101">
        <f>August!AJ42</f>
        <v>0</v>
      </c>
    </row>
    <row r="18" spans="1:35" ht="15" customHeight="1" x14ac:dyDescent="0.25">
      <c r="A18" s="242" t="s">
        <v>22</v>
      </c>
      <c r="B18" s="98">
        <f>September!C42</f>
        <v>0</v>
      </c>
      <c r="C18" s="98">
        <f>September!D42</f>
        <v>0</v>
      </c>
      <c r="D18" s="98">
        <f>September!E42</f>
        <v>0</v>
      </c>
      <c r="E18" s="90">
        <f t="shared" si="1"/>
        <v>0</v>
      </c>
      <c r="F18" s="98">
        <f>September!G42</f>
        <v>0</v>
      </c>
      <c r="G18" s="98">
        <f>September!H42</f>
        <v>0</v>
      </c>
      <c r="H18" s="98">
        <f>September!I42</f>
        <v>0</v>
      </c>
      <c r="I18" s="98">
        <f>September!J42</f>
        <v>0</v>
      </c>
      <c r="J18" s="98">
        <f>September!K42</f>
        <v>0</v>
      </c>
      <c r="K18" s="98">
        <f>September!L42</f>
        <v>0</v>
      </c>
      <c r="L18" s="98">
        <f>September!M42</f>
        <v>0</v>
      </c>
      <c r="M18" s="90">
        <f t="shared" si="2"/>
        <v>0</v>
      </c>
      <c r="N18" s="98">
        <f>September!O42</f>
        <v>0</v>
      </c>
      <c r="O18" s="98">
        <f>September!P42</f>
        <v>0</v>
      </c>
      <c r="P18" s="98">
        <f>September!Q42</f>
        <v>0</v>
      </c>
      <c r="Q18" s="98">
        <f>September!R42</f>
        <v>0</v>
      </c>
      <c r="R18" s="98">
        <f>September!S42</f>
        <v>0</v>
      </c>
      <c r="S18" s="98">
        <f>September!T42</f>
        <v>0</v>
      </c>
      <c r="T18" s="98">
        <f>September!U42</f>
        <v>0</v>
      </c>
      <c r="U18" s="98">
        <f>September!V42</f>
        <v>0</v>
      </c>
      <c r="V18" s="98">
        <f>September!W42</f>
        <v>0</v>
      </c>
      <c r="W18" s="98">
        <f>September!X42</f>
        <v>0</v>
      </c>
      <c r="X18" s="98">
        <f>September!Y42</f>
        <v>0</v>
      </c>
      <c r="Y18" s="98">
        <f>September!Z42</f>
        <v>0</v>
      </c>
      <c r="Z18" s="98">
        <f>September!AA42</f>
        <v>0</v>
      </c>
      <c r="AA18" s="98">
        <f>September!AB42</f>
        <v>0</v>
      </c>
      <c r="AB18" s="98">
        <f>September!AC42</f>
        <v>0</v>
      </c>
      <c r="AC18" s="90">
        <f t="shared" si="0"/>
        <v>0</v>
      </c>
      <c r="AD18" s="99">
        <f>September!AE42</f>
        <v>0</v>
      </c>
      <c r="AE18" s="100">
        <f>September!AF42</f>
        <v>0</v>
      </c>
      <c r="AF18" s="100">
        <f>September!AG42</f>
        <v>0</v>
      </c>
      <c r="AG18" s="100">
        <f>September!AH42</f>
        <v>0</v>
      </c>
      <c r="AH18" s="100">
        <f>September!AI42</f>
        <v>0</v>
      </c>
      <c r="AI18" s="101">
        <f>September!AJ42</f>
        <v>0</v>
      </c>
    </row>
    <row r="19" spans="1:35" ht="15" customHeight="1" x14ac:dyDescent="0.25">
      <c r="A19" s="242" t="s">
        <v>23</v>
      </c>
      <c r="B19" s="98">
        <f>Oktober!C42</f>
        <v>0</v>
      </c>
      <c r="C19" s="98">
        <f>Oktober!D42</f>
        <v>0</v>
      </c>
      <c r="D19" s="98">
        <f>Oktober!E42</f>
        <v>0</v>
      </c>
      <c r="E19" s="90">
        <f t="shared" si="1"/>
        <v>0</v>
      </c>
      <c r="F19" s="98">
        <f>Oktober!G42</f>
        <v>0</v>
      </c>
      <c r="G19" s="98">
        <f>Oktober!H42</f>
        <v>0</v>
      </c>
      <c r="H19" s="98">
        <f>Oktober!I42</f>
        <v>0</v>
      </c>
      <c r="I19" s="98">
        <f>Oktober!J42</f>
        <v>0</v>
      </c>
      <c r="J19" s="98">
        <f>Oktober!K42</f>
        <v>0</v>
      </c>
      <c r="K19" s="98">
        <f>Oktober!L42</f>
        <v>0</v>
      </c>
      <c r="L19" s="98">
        <f>Oktober!M42</f>
        <v>0</v>
      </c>
      <c r="M19" s="90">
        <f t="shared" si="2"/>
        <v>0</v>
      </c>
      <c r="N19" s="98">
        <f>Oktober!O42</f>
        <v>0</v>
      </c>
      <c r="O19" s="98">
        <f>Oktober!P42</f>
        <v>0</v>
      </c>
      <c r="P19" s="98">
        <f>Oktober!Q42</f>
        <v>0</v>
      </c>
      <c r="Q19" s="98">
        <f>Oktober!R42</f>
        <v>0</v>
      </c>
      <c r="R19" s="98">
        <f>Oktober!S42</f>
        <v>0</v>
      </c>
      <c r="S19" s="98">
        <f>Oktober!T42</f>
        <v>0</v>
      </c>
      <c r="T19" s="98">
        <f>Oktober!U42</f>
        <v>0</v>
      </c>
      <c r="U19" s="98">
        <f>Oktober!V42</f>
        <v>0</v>
      </c>
      <c r="V19" s="98">
        <f>Oktober!W42</f>
        <v>0</v>
      </c>
      <c r="W19" s="98">
        <f>Oktober!X42</f>
        <v>0</v>
      </c>
      <c r="X19" s="98">
        <f>Oktober!Y42</f>
        <v>0</v>
      </c>
      <c r="Y19" s="98">
        <f>Oktober!Z42</f>
        <v>0</v>
      </c>
      <c r="Z19" s="98">
        <f>Oktober!AA42</f>
        <v>0</v>
      </c>
      <c r="AA19" s="98">
        <f>Oktober!AB42</f>
        <v>0</v>
      </c>
      <c r="AB19" s="98">
        <f>Oktober!AC42</f>
        <v>0</v>
      </c>
      <c r="AC19" s="90">
        <f t="shared" si="0"/>
        <v>0</v>
      </c>
      <c r="AD19" s="99">
        <f>Oktober!AE42</f>
        <v>0</v>
      </c>
      <c r="AE19" s="100">
        <f>Oktober!AF42</f>
        <v>0</v>
      </c>
      <c r="AF19" s="100">
        <f>Oktober!AG42</f>
        <v>0</v>
      </c>
      <c r="AG19" s="100">
        <f>Oktober!AH42</f>
        <v>0</v>
      </c>
      <c r="AH19" s="100">
        <f>Oktober!AI42</f>
        <v>0</v>
      </c>
      <c r="AI19" s="101">
        <f>Oktober!AJ42</f>
        <v>0</v>
      </c>
    </row>
    <row r="20" spans="1:35" ht="15" customHeight="1" x14ac:dyDescent="0.25">
      <c r="A20" s="242" t="s">
        <v>24</v>
      </c>
      <c r="B20" s="98">
        <f>November!C42</f>
        <v>0</v>
      </c>
      <c r="C20" s="98">
        <f>November!D42</f>
        <v>0</v>
      </c>
      <c r="D20" s="98">
        <f>November!E42</f>
        <v>0</v>
      </c>
      <c r="E20" s="90">
        <f t="shared" si="1"/>
        <v>0</v>
      </c>
      <c r="F20" s="98">
        <f>November!G42</f>
        <v>0</v>
      </c>
      <c r="G20" s="98">
        <f>November!H42</f>
        <v>0</v>
      </c>
      <c r="H20" s="98">
        <f>November!I42</f>
        <v>0</v>
      </c>
      <c r="I20" s="98">
        <f>November!J42</f>
        <v>0</v>
      </c>
      <c r="J20" s="98">
        <f>November!K42</f>
        <v>0</v>
      </c>
      <c r="K20" s="98">
        <f>November!L42</f>
        <v>0</v>
      </c>
      <c r="L20" s="98">
        <f>November!M42</f>
        <v>0</v>
      </c>
      <c r="M20" s="90">
        <f t="shared" si="2"/>
        <v>0</v>
      </c>
      <c r="N20" s="98">
        <f>November!O42</f>
        <v>0</v>
      </c>
      <c r="O20" s="98">
        <f>November!P42</f>
        <v>0</v>
      </c>
      <c r="P20" s="98">
        <f>November!Q42</f>
        <v>0</v>
      </c>
      <c r="Q20" s="98">
        <f>November!R42</f>
        <v>0</v>
      </c>
      <c r="R20" s="98">
        <f>November!S42</f>
        <v>0</v>
      </c>
      <c r="S20" s="98">
        <f>November!T42</f>
        <v>0</v>
      </c>
      <c r="T20" s="98">
        <f>November!U42</f>
        <v>0</v>
      </c>
      <c r="U20" s="98">
        <f>November!V42</f>
        <v>0</v>
      </c>
      <c r="V20" s="98">
        <f>November!W42</f>
        <v>0</v>
      </c>
      <c r="W20" s="98">
        <f>November!X42</f>
        <v>0</v>
      </c>
      <c r="X20" s="98">
        <f>November!Y42</f>
        <v>0</v>
      </c>
      <c r="Y20" s="98">
        <f>November!Z42</f>
        <v>0</v>
      </c>
      <c r="Z20" s="98">
        <f>November!AA42</f>
        <v>0</v>
      </c>
      <c r="AA20" s="98">
        <f>November!AB42</f>
        <v>0</v>
      </c>
      <c r="AB20" s="98">
        <f>November!AC42</f>
        <v>0</v>
      </c>
      <c r="AC20" s="90">
        <f t="shared" si="0"/>
        <v>0</v>
      </c>
      <c r="AD20" s="99">
        <f>November!AE42</f>
        <v>0</v>
      </c>
      <c r="AE20" s="100">
        <f>November!AF42</f>
        <v>0</v>
      </c>
      <c r="AF20" s="100">
        <f>November!AG42</f>
        <v>0</v>
      </c>
      <c r="AG20" s="100">
        <f>November!AH42</f>
        <v>0</v>
      </c>
      <c r="AH20" s="100">
        <f>November!AI42</f>
        <v>0</v>
      </c>
      <c r="AI20" s="101">
        <f>November!AJ42</f>
        <v>0</v>
      </c>
    </row>
    <row r="21" spans="1:35" ht="15.75" thickBot="1" x14ac:dyDescent="0.3">
      <c r="A21" s="244" t="s">
        <v>25</v>
      </c>
      <c r="B21" s="102">
        <f>Dezember!C42</f>
        <v>0</v>
      </c>
      <c r="C21" s="102">
        <f>Dezember!D42</f>
        <v>0</v>
      </c>
      <c r="D21" s="102">
        <f>Dezember!E42</f>
        <v>0</v>
      </c>
      <c r="E21" s="103">
        <f t="shared" si="1"/>
        <v>0</v>
      </c>
      <c r="F21" s="102">
        <f>Dezember!G42</f>
        <v>0</v>
      </c>
      <c r="G21" s="102">
        <f>Dezember!H42</f>
        <v>0</v>
      </c>
      <c r="H21" s="102">
        <f>Dezember!I42</f>
        <v>0</v>
      </c>
      <c r="I21" s="102">
        <f>Dezember!J42</f>
        <v>0</v>
      </c>
      <c r="J21" s="102">
        <f>Dezember!K42</f>
        <v>0</v>
      </c>
      <c r="K21" s="102">
        <f>Dezember!L42</f>
        <v>0</v>
      </c>
      <c r="L21" s="102">
        <f>Dezember!M42</f>
        <v>0</v>
      </c>
      <c r="M21" s="103">
        <f t="shared" si="2"/>
        <v>0</v>
      </c>
      <c r="N21" s="104">
        <f>Dezember!O42</f>
        <v>0</v>
      </c>
      <c r="O21" s="104">
        <f>Dezember!P42</f>
        <v>0</v>
      </c>
      <c r="P21" s="104">
        <f>Dezember!Q42</f>
        <v>0</v>
      </c>
      <c r="Q21" s="104">
        <f>Dezember!R42</f>
        <v>0</v>
      </c>
      <c r="R21" s="104">
        <f>Dezember!S42</f>
        <v>0</v>
      </c>
      <c r="S21" s="104">
        <f>Dezember!T42</f>
        <v>0</v>
      </c>
      <c r="T21" s="104">
        <f>Dezember!U42</f>
        <v>0</v>
      </c>
      <c r="U21" s="104">
        <f>Dezember!V42</f>
        <v>0</v>
      </c>
      <c r="V21" s="104">
        <f>Dezember!W42</f>
        <v>0</v>
      </c>
      <c r="W21" s="104">
        <f>Dezember!X42</f>
        <v>0</v>
      </c>
      <c r="X21" s="104">
        <f>Dezember!Y42</f>
        <v>0</v>
      </c>
      <c r="Y21" s="104">
        <f>Dezember!Z42</f>
        <v>0</v>
      </c>
      <c r="Z21" s="104">
        <f>Dezember!AA42</f>
        <v>0</v>
      </c>
      <c r="AA21" s="104">
        <f>Dezember!AB42</f>
        <v>0</v>
      </c>
      <c r="AB21" s="104">
        <f>Dezember!AC42</f>
        <v>0</v>
      </c>
      <c r="AC21" s="103">
        <f t="shared" si="0"/>
        <v>0</v>
      </c>
      <c r="AD21" s="105">
        <f>Dezember!AE42</f>
        <v>0</v>
      </c>
      <c r="AE21" s="106">
        <f>Dezember!AF42</f>
        <v>0</v>
      </c>
      <c r="AF21" s="106">
        <f>Dezember!AG42</f>
        <v>0</v>
      </c>
      <c r="AG21" s="106">
        <f>Dezember!AH42</f>
        <v>0</v>
      </c>
      <c r="AH21" s="106">
        <f>Dezember!AI42</f>
        <v>0</v>
      </c>
      <c r="AI21" s="107">
        <f>Dezember!AJ42</f>
        <v>0</v>
      </c>
    </row>
    <row r="22" spans="1:35" ht="15.75" thickBot="1" x14ac:dyDescent="0.3">
      <c r="A22" s="245" t="s">
        <v>28</v>
      </c>
      <c r="B22" s="108">
        <f>SUM(B10:B21)</f>
        <v>0</v>
      </c>
      <c r="C22" s="108">
        <f>SUM(C10:C21)</f>
        <v>0</v>
      </c>
      <c r="D22" s="109">
        <f>SUM(D10:D21)</f>
        <v>0</v>
      </c>
      <c r="E22" s="110">
        <f>SUM(E10:E21)</f>
        <v>0</v>
      </c>
      <c r="F22" s="108">
        <f>SUM(F10:F21)</f>
        <v>0</v>
      </c>
      <c r="G22" s="108">
        <f t="shared" ref="G22:H22" si="3">SUM(G10:G21)</f>
        <v>0</v>
      </c>
      <c r="H22" s="108">
        <f t="shared" si="3"/>
        <v>0</v>
      </c>
      <c r="I22" s="108">
        <f t="shared" ref="I22:N22" si="4">SUM(I10:I21)</f>
        <v>0</v>
      </c>
      <c r="J22" s="108">
        <f t="shared" si="4"/>
        <v>0</v>
      </c>
      <c r="K22" s="108">
        <f t="shared" si="4"/>
        <v>0</v>
      </c>
      <c r="L22" s="108">
        <f t="shared" si="4"/>
        <v>0</v>
      </c>
      <c r="M22" s="111">
        <f t="shared" si="4"/>
        <v>0</v>
      </c>
      <c r="N22" s="112">
        <f t="shared" si="4"/>
        <v>0</v>
      </c>
      <c r="O22" s="113">
        <f t="shared" ref="O22:S22" si="5">SUM(O10:O21)</f>
        <v>0</v>
      </c>
      <c r="P22" s="113">
        <f t="shared" si="5"/>
        <v>0</v>
      </c>
      <c r="Q22" s="113">
        <f t="shared" si="5"/>
        <v>0</v>
      </c>
      <c r="R22" s="113">
        <f t="shared" si="5"/>
        <v>0</v>
      </c>
      <c r="S22" s="113">
        <f t="shared" si="5"/>
        <v>0</v>
      </c>
      <c r="T22" s="113">
        <f>SUM(T10:T21)</f>
        <v>0</v>
      </c>
      <c r="U22" s="113">
        <f t="shared" ref="U22:AB22" si="6">SUM(U10:U21)</f>
        <v>0</v>
      </c>
      <c r="V22" s="113">
        <f t="shared" si="6"/>
        <v>0</v>
      </c>
      <c r="W22" s="113">
        <f t="shared" si="6"/>
        <v>0</v>
      </c>
      <c r="X22" s="113">
        <f t="shared" si="6"/>
        <v>0</v>
      </c>
      <c r="Y22" s="113">
        <f t="shared" si="6"/>
        <v>0</v>
      </c>
      <c r="Z22" s="113">
        <f t="shared" si="6"/>
        <v>0</v>
      </c>
      <c r="AA22" s="113">
        <f t="shared" si="6"/>
        <v>0</v>
      </c>
      <c r="AB22" s="114">
        <f t="shared" si="6"/>
        <v>0</v>
      </c>
      <c r="AC22" s="110">
        <f t="shared" ref="AC22:AI22" si="7">SUM(AC10:AC21)</f>
        <v>0</v>
      </c>
      <c r="AD22" s="112">
        <f t="shared" si="7"/>
        <v>0</v>
      </c>
      <c r="AE22" s="113">
        <f t="shared" si="7"/>
        <v>0</v>
      </c>
      <c r="AF22" s="113">
        <f t="shared" si="7"/>
        <v>0</v>
      </c>
      <c r="AG22" s="113">
        <f t="shared" si="7"/>
        <v>0</v>
      </c>
      <c r="AH22" s="113">
        <f t="shared" si="7"/>
        <v>0</v>
      </c>
      <c r="AI22" s="115">
        <f t="shared" si="7"/>
        <v>0</v>
      </c>
    </row>
    <row r="38" spans="32:32" x14ac:dyDescent="0.25">
      <c r="AF38" s="1"/>
    </row>
    <row r="39" spans="32:32" x14ac:dyDescent="0.25">
      <c r="AF39" s="1"/>
    </row>
    <row r="40" spans="32:32" ht="18.75" x14ac:dyDescent="0.3">
      <c r="AF40" s="3"/>
    </row>
    <row r="41" spans="32:32" ht="18.75" x14ac:dyDescent="0.3">
      <c r="AF41" s="3"/>
    </row>
    <row r="42" spans="32:32" x14ac:dyDescent="0.25">
      <c r="AF42" s="1"/>
    </row>
    <row r="43" spans="32:32" x14ac:dyDescent="0.25">
      <c r="AF43" s="1"/>
    </row>
    <row r="44" spans="32:32" x14ac:dyDescent="0.25">
      <c r="AF44" s="1"/>
    </row>
    <row r="45" spans="32:32" x14ac:dyDescent="0.25">
      <c r="AF45" s="2"/>
    </row>
    <row r="46" spans="32:32" x14ac:dyDescent="0.25">
      <c r="AF46" s="2"/>
    </row>
    <row r="47" spans="32:32" x14ac:dyDescent="0.25">
      <c r="AF47" s="2"/>
    </row>
    <row r="48" spans="32:32" x14ac:dyDescent="0.25">
      <c r="AF48" s="2"/>
    </row>
    <row r="49" spans="32:32" x14ac:dyDescent="0.25">
      <c r="AF49" s="2"/>
    </row>
    <row r="50" spans="32:32" x14ac:dyDescent="0.25">
      <c r="AF50" s="2"/>
    </row>
    <row r="51" spans="32:32" x14ac:dyDescent="0.25">
      <c r="AF51" s="2"/>
    </row>
    <row r="52" spans="32:32" x14ac:dyDescent="0.25">
      <c r="AF52" s="2"/>
    </row>
    <row r="53" spans="32:32" x14ac:dyDescent="0.25">
      <c r="AF53" s="2"/>
    </row>
    <row r="54" spans="32:32" x14ac:dyDescent="0.25">
      <c r="AF54" s="2"/>
    </row>
    <row r="55" spans="32:32" x14ac:dyDescent="0.25">
      <c r="AF55" s="2"/>
    </row>
    <row r="56" spans="32:32" x14ac:dyDescent="0.25">
      <c r="AF56" s="2"/>
    </row>
    <row r="57" spans="32:32" x14ac:dyDescent="0.25">
      <c r="AF57" s="2"/>
    </row>
    <row r="58" spans="32:32" x14ac:dyDescent="0.25">
      <c r="AF58" s="1"/>
    </row>
  </sheetData>
  <sheetProtection sheet="1" objects="1" scenarios="1"/>
  <customSheetViews>
    <customSheetView guid="{51EBC0D1-5A3C-45DF-9BA6-F6BC0E62B3D5}" scale="80" fitToPage="1" hiddenColumns="1">
      <pane xSplit="1" ySplit="9" topLeftCell="B10" activePane="bottomRight" state="frozen"/>
      <selection pane="bottomRight" activeCell="C12" sqref="C12"/>
      <pageMargins left="0.70866141732283472" right="0.70866141732283472" top="0.78740157480314965" bottom="0.78740157480314965" header="0.31496062992125984" footer="0.31496062992125984"/>
      <pageSetup paperSize="9" scale="59" orientation="landscape" horizontalDpi="300" verticalDpi="300" r:id="rId1"/>
    </customSheetView>
    <customSheetView guid="{5C9616AB-E9E8-4529-AA8E-2A83E512EAB7}" scale="80" fitToPage="1" hiddenColumns="1">
      <pane xSplit="1" ySplit="9" topLeftCell="B10" activePane="bottomRight" state="frozen"/>
      <selection pane="bottomRight" activeCell="C12" sqref="C12"/>
      <pageMargins left="0.70866141732283472" right="0.70866141732283472" top="0.78740157480314965" bottom="0.78740157480314965" header="0.31496062992125984" footer="0.31496062992125984"/>
      <pageSetup paperSize="9" scale="59" orientation="landscape" horizontalDpi="300" verticalDpi="300" r:id="rId2"/>
    </customSheetView>
  </customSheetViews>
  <mergeCells count="4">
    <mergeCell ref="AD8:AI8"/>
    <mergeCell ref="N8:AB8"/>
    <mergeCell ref="B8:E8"/>
    <mergeCell ref="F8:L8"/>
  </mergeCells>
  <pageMargins left="0.70866141732283472" right="0.70866141732283472" top="0.78740157480314965" bottom="0.78740157480314965" header="0.31496062992125984" footer="0.31496062992125984"/>
  <pageSetup paperSize="9" scale="59" orientation="landscape" horizontalDpi="300" verticalDpi="300" r:id="rId3"/>
  <ignoredErrors>
    <ignoredError sqref="H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5"/>
  <sheetViews>
    <sheetView tabSelected="1"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9" sqref="A9"/>
    </sheetView>
  </sheetViews>
  <sheetFormatPr baseColWidth="10" defaultRowHeight="15" x14ac:dyDescent="0.25"/>
  <cols>
    <col min="1" max="1" width="11" style="69"/>
    <col min="2" max="2" width="11" style="69" customWidth="1"/>
    <col min="3" max="15" width="11" style="69"/>
    <col min="16" max="16" width="11" style="69" customWidth="1"/>
    <col min="17" max="22" width="11" style="69"/>
    <col min="23" max="29" width="0" style="69" hidden="1" customWidth="1"/>
    <col min="30" max="30" width="11" style="69"/>
    <col min="31" max="34" width="0" style="69" hidden="1" customWidth="1"/>
    <col min="35" max="35" width="11" style="69" customWidth="1"/>
    <col min="36" max="16384" width="11" style="69"/>
  </cols>
  <sheetData>
    <row r="1" spans="1:36" ht="15" customHeight="1" x14ac:dyDescent="0.25"/>
    <row r="2" spans="1:36" x14ac:dyDescent="0.25">
      <c r="A2" s="76" t="s">
        <v>58</v>
      </c>
      <c r="B2" s="116" t="s">
        <v>57</v>
      </c>
    </row>
    <row r="3" spans="1:36" x14ac:dyDescent="0.25">
      <c r="A3" s="76"/>
    </row>
    <row r="4" spans="1:36" x14ac:dyDescent="0.25">
      <c r="A4" s="76" t="s">
        <v>0</v>
      </c>
      <c r="B4" s="85">
        <f>Deckblatt!D9</f>
        <v>0</v>
      </c>
    </row>
    <row r="5" spans="1:36" x14ac:dyDescent="0.25">
      <c r="A5" s="76" t="s">
        <v>1</v>
      </c>
      <c r="B5" s="8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76" t="s">
        <v>37</v>
      </c>
      <c r="B8" s="278"/>
      <c r="C8" s="276" t="s">
        <v>33</v>
      </c>
      <c r="D8" s="277"/>
      <c r="E8" s="277"/>
      <c r="F8" s="279"/>
      <c r="G8" s="276" t="s">
        <v>34</v>
      </c>
      <c r="H8" s="277"/>
      <c r="I8" s="277"/>
      <c r="J8" s="277"/>
      <c r="K8" s="277"/>
      <c r="L8" s="277"/>
      <c r="M8" s="277"/>
      <c r="N8" s="246"/>
      <c r="O8" s="276" t="s">
        <v>35</v>
      </c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9"/>
      <c r="AE8" s="276" t="s">
        <v>36</v>
      </c>
      <c r="AF8" s="277"/>
      <c r="AG8" s="277"/>
      <c r="AH8" s="277"/>
      <c r="AI8" s="277"/>
      <c r="AJ8" s="278"/>
    </row>
    <row r="9" spans="1:36" ht="90" customHeight="1" thickBot="1" x14ac:dyDescent="0.3">
      <c r="A9" s="117" t="s">
        <v>29</v>
      </c>
      <c r="B9" s="118" t="s">
        <v>30</v>
      </c>
      <c r="C9" s="119" t="s">
        <v>31</v>
      </c>
      <c r="D9" s="120" t="s">
        <v>32</v>
      </c>
      <c r="E9" s="118" t="s">
        <v>6</v>
      </c>
      <c r="F9" s="121" t="s">
        <v>7</v>
      </c>
      <c r="G9" s="122" t="s">
        <v>8</v>
      </c>
      <c r="H9" s="123" t="s">
        <v>9</v>
      </c>
      <c r="I9" s="124" t="s">
        <v>10</v>
      </c>
      <c r="J9" s="124" t="s">
        <v>11</v>
      </c>
      <c r="K9" s="124" t="s">
        <v>12</v>
      </c>
      <c r="L9" s="124" t="s">
        <v>13</v>
      </c>
      <c r="M9" s="118" t="s">
        <v>121</v>
      </c>
      <c r="N9" s="121" t="s">
        <v>7</v>
      </c>
      <c r="O9" s="125" t="str">
        <f>Jahresübersicht!N9</f>
        <v>offenes Angebot</v>
      </c>
      <c r="P9" s="126" t="str">
        <f>Jahresübersicht!O9</f>
        <v>Gruppenangebot</v>
      </c>
      <c r="Q9" s="126" t="str">
        <f>Jahresübersicht!P9</f>
        <v>Einzelarbeit</v>
      </c>
      <c r="R9" s="126" t="str">
        <f>Jahresübersicht!Q9</f>
        <v>adaptiver Ansatz</v>
      </c>
      <c r="S9" s="126" t="str">
        <f>Jahresübersicht!R9</f>
        <v>Selbstverwaltung</v>
      </c>
      <c r="T9" s="126" t="str">
        <f>Jahresübersicht!S9</f>
        <v>Fahrten mit Übernachtung</v>
      </c>
      <c r="U9" s="126" t="str">
        <f>Jahresübersicht!T9</f>
        <v>Tagesausflug</v>
      </c>
      <c r="V9" s="126" t="str">
        <f>Jahresübersicht!U9</f>
        <v>Elternarbeit</v>
      </c>
      <c r="W9" s="127">
        <f>Jahresübersicht!V9</f>
        <v>0</v>
      </c>
      <c r="X9" s="127">
        <f>Jahresübersicht!W9</f>
        <v>0</v>
      </c>
      <c r="Y9" s="127">
        <f>Jahresübersicht!X9</f>
        <v>0</v>
      </c>
      <c r="Z9" s="127">
        <f>Jahresübersicht!Y9</f>
        <v>0</v>
      </c>
      <c r="AA9" s="127">
        <f>Jahresübersicht!Z9</f>
        <v>0</v>
      </c>
      <c r="AB9" s="127">
        <f>Jahresübersicht!AA9</f>
        <v>0</v>
      </c>
      <c r="AC9" s="128">
        <f>Jahresübersicht!AB9</f>
        <v>0</v>
      </c>
      <c r="AD9" s="129" t="s">
        <v>7</v>
      </c>
      <c r="AE9" s="130">
        <f>Jahresübersicht!AD9</f>
        <v>0</v>
      </c>
      <c r="AF9" s="127">
        <f>Jahresübersicht!AE9</f>
        <v>0</v>
      </c>
      <c r="AG9" s="127">
        <f>Jahresübersicht!AF9</f>
        <v>0</v>
      </c>
      <c r="AH9" s="127">
        <f>Jahresübersicht!AG9</f>
        <v>0</v>
      </c>
      <c r="AI9" s="126" t="str">
        <f>Jahresübersicht!AH9</f>
        <v>Veranstaltungen</v>
      </c>
      <c r="AJ9" s="131" t="str">
        <f>Jahresübersicht!AI9</f>
        <v>Nutzung durch Gemeinwesen</v>
      </c>
    </row>
    <row r="10" spans="1:36" ht="35.1" customHeight="1" x14ac:dyDescent="0.25">
      <c r="A10" s="132" t="s">
        <v>49</v>
      </c>
      <c r="B10" s="133">
        <v>43831</v>
      </c>
      <c r="C10" s="134"/>
      <c r="D10" s="135"/>
      <c r="E10" s="135"/>
      <c r="F10" s="136">
        <f>SUM(C10:E10)</f>
        <v>0</v>
      </c>
      <c r="G10" s="135"/>
      <c r="H10" s="135"/>
      <c r="I10" s="135"/>
      <c r="J10" s="135"/>
      <c r="K10" s="135"/>
      <c r="L10" s="135"/>
      <c r="M10" s="135"/>
      <c r="N10" s="136">
        <f>SUM(G10:M10)</f>
        <v>0</v>
      </c>
      <c r="O10" s="135"/>
      <c r="P10" s="135"/>
      <c r="Q10" s="135"/>
      <c r="R10" s="135"/>
      <c r="S10" s="135"/>
      <c r="T10" s="135"/>
      <c r="U10" s="137"/>
      <c r="V10" s="137"/>
      <c r="W10" s="137"/>
      <c r="X10" s="137"/>
      <c r="Y10" s="137"/>
      <c r="Z10" s="137"/>
      <c r="AA10" s="137"/>
      <c r="AB10" s="137"/>
      <c r="AC10" s="137"/>
      <c r="AD10" s="136">
        <f>SUM(O10:AC10)</f>
        <v>0</v>
      </c>
      <c r="AE10" s="138"/>
      <c r="AF10" s="135"/>
      <c r="AG10" s="135"/>
      <c r="AH10" s="135"/>
      <c r="AI10" s="135"/>
      <c r="AJ10" s="139"/>
    </row>
    <row r="11" spans="1:36" ht="35.1" customHeight="1" x14ac:dyDescent="0.25">
      <c r="A11" s="140" t="s">
        <v>50</v>
      </c>
      <c r="B11" s="141">
        <v>43832</v>
      </c>
      <c r="C11" s="142"/>
      <c r="D11" s="143"/>
      <c r="E11" s="143"/>
      <c r="F11" s="136">
        <f t="shared" ref="F11:F40" si="0">SUM(C11:E11)</f>
        <v>0</v>
      </c>
      <c r="G11" s="143"/>
      <c r="H11" s="143"/>
      <c r="I11" s="143"/>
      <c r="J11" s="143"/>
      <c r="K11" s="143"/>
      <c r="L11" s="143"/>
      <c r="M11" s="143"/>
      <c r="N11" s="136">
        <f t="shared" ref="N11:N38" si="1">SUM(G11:M11)</f>
        <v>0</v>
      </c>
      <c r="O11" s="143"/>
      <c r="P11" s="143"/>
      <c r="Q11" s="143"/>
      <c r="R11" s="143"/>
      <c r="S11" s="143"/>
      <c r="T11" s="143"/>
      <c r="U11" s="144"/>
      <c r="V11" s="144"/>
      <c r="W11" s="144"/>
      <c r="X11" s="144"/>
      <c r="Y11" s="144"/>
      <c r="Z11" s="144"/>
      <c r="AA11" s="144"/>
      <c r="AB11" s="144"/>
      <c r="AC11" s="144"/>
      <c r="AD11" s="136">
        <f t="shared" ref="AD11:AD41" si="2">SUM(O11:AC11)</f>
        <v>0</v>
      </c>
      <c r="AE11" s="142"/>
      <c r="AF11" s="143"/>
      <c r="AG11" s="143"/>
      <c r="AH11" s="143"/>
      <c r="AI11" s="143"/>
      <c r="AJ11" s="145"/>
    </row>
    <row r="12" spans="1:36" ht="35.1" customHeight="1" x14ac:dyDescent="0.25">
      <c r="A12" s="140" t="s">
        <v>51</v>
      </c>
      <c r="B12" s="141">
        <v>43833</v>
      </c>
      <c r="C12" s="142"/>
      <c r="D12" s="143"/>
      <c r="E12" s="143"/>
      <c r="F12" s="136">
        <f t="shared" si="0"/>
        <v>0</v>
      </c>
      <c r="G12" s="143"/>
      <c r="H12" s="143"/>
      <c r="I12" s="143"/>
      <c r="J12" s="143"/>
      <c r="K12" s="143"/>
      <c r="L12" s="143"/>
      <c r="M12" s="143"/>
      <c r="N12" s="136">
        <f t="shared" si="1"/>
        <v>0</v>
      </c>
      <c r="O12" s="143"/>
      <c r="P12" s="143"/>
      <c r="Q12" s="143"/>
      <c r="R12" s="143"/>
      <c r="S12" s="143"/>
      <c r="T12" s="143"/>
      <c r="U12" s="144"/>
      <c r="V12" s="144"/>
      <c r="W12" s="144"/>
      <c r="X12" s="144"/>
      <c r="Y12" s="144"/>
      <c r="Z12" s="144"/>
      <c r="AA12" s="144"/>
      <c r="AB12" s="144"/>
      <c r="AC12" s="144"/>
      <c r="AD12" s="136">
        <f t="shared" si="2"/>
        <v>0</v>
      </c>
      <c r="AE12" s="142"/>
      <c r="AF12" s="143"/>
      <c r="AG12" s="143"/>
      <c r="AH12" s="143"/>
      <c r="AI12" s="143"/>
      <c r="AJ12" s="145"/>
    </row>
    <row r="13" spans="1:36" ht="35.1" customHeight="1" x14ac:dyDescent="0.25">
      <c r="A13" s="146" t="s">
        <v>52</v>
      </c>
      <c r="B13" s="147">
        <v>43834</v>
      </c>
      <c r="C13" s="148"/>
      <c r="D13" s="149"/>
      <c r="E13" s="149"/>
      <c r="F13" s="136">
        <f t="shared" si="0"/>
        <v>0</v>
      </c>
      <c r="G13" s="149"/>
      <c r="H13" s="149"/>
      <c r="I13" s="149"/>
      <c r="J13" s="149"/>
      <c r="K13" s="149"/>
      <c r="L13" s="149"/>
      <c r="M13" s="149"/>
      <c r="N13" s="136">
        <f t="shared" si="1"/>
        <v>0</v>
      </c>
      <c r="O13" s="149"/>
      <c r="P13" s="149"/>
      <c r="Q13" s="149"/>
      <c r="R13" s="149"/>
      <c r="S13" s="149"/>
      <c r="T13" s="149"/>
      <c r="U13" s="150"/>
      <c r="V13" s="150"/>
      <c r="W13" s="150"/>
      <c r="X13" s="150"/>
      <c r="Y13" s="150"/>
      <c r="Z13" s="150"/>
      <c r="AA13" s="150"/>
      <c r="AB13" s="150"/>
      <c r="AC13" s="150"/>
      <c r="AD13" s="136">
        <f t="shared" si="2"/>
        <v>0</v>
      </c>
      <c r="AE13" s="148"/>
      <c r="AF13" s="149"/>
      <c r="AG13" s="149"/>
      <c r="AH13" s="149"/>
      <c r="AI13" s="149"/>
      <c r="AJ13" s="151"/>
    </row>
    <row r="14" spans="1:36" ht="35.1" customHeight="1" x14ac:dyDescent="0.25">
      <c r="A14" s="146" t="s">
        <v>53</v>
      </c>
      <c r="B14" s="147">
        <v>43835</v>
      </c>
      <c r="C14" s="148"/>
      <c r="D14" s="149"/>
      <c r="E14" s="149"/>
      <c r="F14" s="136">
        <f t="shared" si="0"/>
        <v>0</v>
      </c>
      <c r="G14" s="149"/>
      <c r="H14" s="149"/>
      <c r="I14" s="149"/>
      <c r="J14" s="149"/>
      <c r="K14" s="149"/>
      <c r="L14" s="149"/>
      <c r="M14" s="149"/>
      <c r="N14" s="136">
        <f t="shared" si="1"/>
        <v>0</v>
      </c>
      <c r="O14" s="149"/>
      <c r="P14" s="149"/>
      <c r="Q14" s="149"/>
      <c r="R14" s="149"/>
      <c r="S14" s="149"/>
      <c r="T14" s="149"/>
      <c r="U14" s="150"/>
      <c r="V14" s="150"/>
      <c r="W14" s="150"/>
      <c r="X14" s="150"/>
      <c r="Y14" s="150"/>
      <c r="Z14" s="150"/>
      <c r="AA14" s="150"/>
      <c r="AB14" s="150"/>
      <c r="AC14" s="150"/>
      <c r="AD14" s="136">
        <f t="shared" si="2"/>
        <v>0</v>
      </c>
      <c r="AE14" s="148"/>
      <c r="AF14" s="149"/>
      <c r="AG14" s="149"/>
      <c r="AH14" s="149"/>
      <c r="AI14" s="149"/>
      <c r="AJ14" s="151"/>
    </row>
    <row r="15" spans="1:36" ht="35.1" customHeight="1" x14ac:dyDescent="0.25">
      <c r="A15" s="140" t="s">
        <v>54</v>
      </c>
      <c r="B15" s="141">
        <v>43836</v>
      </c>
      <c r="C15" s="142"/>
      <c r="D15" s="143"/>
      <c r="E15" s="143"/>
      <c r="F15" s="136">
        <f t="shared" si="0"/>
        <v>0</v>
      </c>
      <c r="G15" s="143"/>
      <c r="H15" s="143"/>
      <c r="I15" s="143"/>
      <c r="J15" s="143"/>
      <c r="K15" s="143"/>
      <c r="L15" s="143"/>
      <c r="M15" s="143"/>
      <c r="N15" s="136">
        <f t="shared" si="1"/>
        <v>0</v>
      </c>
      <c r="O15" s="143"/>
      <c r="P15" s="143"/>
      <c r="Q15" s="143"/>
      <c r="R15" s="143"/>
      <c r="S15" s="143"/>
      <c r="T15" s="143"/>
      <c r="U15" s="144"/>
      <c r="V15" s="144"/>
      <c r="W15" s="144"/>
      <c r="X15" s="144"/>
      <c r="Y15" s="144"/>
      <c r="Z15" s="144"/>
      <c r="AA15" s="144"/>
      <c r="AB15" s="144"/>
      <c r="AC15" s="144"/>
      <c r="AD15" s="136">
        <f t="shared" si="2"/>
        <v>0</v>
      </c>
      <c r="AE15" s="142"/>
      <c r="AF15" s="143"/>
      <c r="AG15" s="143"/>
      <c r="AH15" s="143"/>
      <c r="AI15" s="143"/>
      <c r="AJ15" s="145"/>
    </row>
    <row r="16" spans="1:36" ht="35.1" customHeight="1" x14ac:dyDescent="0.25">
      <c r="A16" s="140" t="s">
        <v>55</v>
      </c>
      <c r="B16" s="141">
        <v>43837</v>
      </c>
      <c r="C16" s="142"/>
      <c r="D16" s="143"/>
      <c r="E16" s="143"/>
      <c r="F16" s="136">
        <f t="shared" si="0"/>
        <v>0</v>
      </c>
      <c r="G16" s="143"/>
      <c r="H16" s="143"/>
      <c r="I16" s="143"/>
      <c r="J16" s="143"/>
      <c r="K16" s="143"/>
      <c r="L16" s="143"/>
      <c r="M16" s="143"/>
      <c r="N16" s="136">
        <f t="shared" si="1"/>
        <v>0</v>
      </c>
      <c r="O16" s="143"/>
      <c r="P16" s="143"/>
      <c r="Q16" s="143"/>
      <c r="R16" s="143"/>
      <c r="S16" s="143"/>
      <c r="T16" s="143"/>
      <c r="U16" s="144"/>
      <c r="V16" s="144"/>
      <c r="W16" s="144"/>
      <c r="X16" s="144"/>
      <c r="Y16" s="144"/>
      <c r="Z16" s="144"/>
      <c r="AA16" s="144"/>
      <c r="AB16" s="144"/>
      <c r="AC16" s="144"/>
      <c r="AD16" s="136">
        <f t="shared" si="2"/>
        <v>0</v>
      </c>
      <c r="AE16" s="142"/>
      <c r="AF16" s="143"/>
      <c r="AG16" s="143"/>
      <c r="AH16" s="143"/>
      <c r="AI16" s="143"/>
      <c r="AJ16" s="145"/>
    </row>
    <row r="17" spans="1:36" ht="35.1" customHeight="1" x14ac:dyDescent="0.25">
      <c r="A17" s="140" t="s">
        <v>56</v>
      </c>
      <c r="B17" s="141">
        <v>43838</v>
      </c>
      <c r="C17" s="142"/>
      <c r="D17" s="143"/>
      <c r="E17" s="143"/>
      <c r="F17" s="136">
        <f t="shared" si="0"/>
        <v>0</v>
      </c>
      <c r="G17" s="143"/>
      <c r="H17" s="143"/>
      <c r="I17" s="143"/>
      <c r="J17" s="143"/>
      <c r="K17" s="143"/>
      <c r="L17" s="143"/>
      <c r="M17" s="143"/>
      <c r="N17" s="136">
        <f t="shared" si="1"/>
        <v>0</v>
      </c>
      <c r="O17" s="143"/>
      <c r="P17" s="143"/>
      <c r="Q17" s="143"/>
      <c r="R17" s="143"/>
      <c r="S17" s="143"/>
      <c r="T17" s="143"/>
      <c r="U17" s="144"/>
      <c r="V17" s="144"/>
      <c r="W17" s="144"/>
      <c r="X17" s="144"/>
      <c r="Y17" s="144"/>
      <c r="Z17" s="144"/>
      <c r="AA17" s="144"/>
      <c r="AB17" s="144"/>
      <c r="AC17" s="144"/>
      <c r="AD17" s="136">
        <f t="shared" si="2"/>
        <v>0</v>
      </c>
      <c r="AE17" s="142"/>
      <c r="AF17" s="143"/>
      <c r="AG17" s="143"/>
      <c r="AH17" s="143"/>
      <c r="AI17" s="143"/>
      <c r="AJ17" s="145"/>
    </row>
    <row r="18" spans="1:36" ht="35.1" customHeight="1" x14ac:dyDescent="0.25">
      <c r="A18" s="140" t="s">
        <v>50</v>
      </c>
      <c r="B18" s="141">
        <v>43839</v>
      </c>
      <c r="C18" s="142"/>
      <c r="D18" s="143"/>
      <c r="E18" s="143"/>
      <c r="F18" s="136">
        <f t="shared" si="0"/>
        <v>0</v>
      </c>
      <c r="G18" s="143"/>
      <c r="H18" s="143"/>
      <c r="I18" s="143"/>
      <c r="J18" s="143"/>
      <c r="K18" s="143"/>
      <c r="L18" s="143"/>
      <c r="M18" s="143"/>
      <c r="N18" s="136">
        <f t="shared" si="1"/>
        <v>0</v>
      </c>
      <c r="O18" s="143"/>
      <c r="P18" s="143"/>
      <c r="Q18" s="143"/>
      <c r="R18" s="143"/>
      <c r="S18" s="143"/>
      <c r="T18" s="143"/>
      <c r="U18" s="144"/>
      <c r="V18" s="144"/>
      <c r="W18" s="144"/>
      <c r="X18" s="144"/>
      <c r="Y18" s="144"/>
      <c r="Z18" s="144"/>
      <c r="AA18" s="144"/>
      <c r="AB18" s="144"/>
      <c r="AC18" s="144"/>
      <c r="AD18" s="136">
        <f t="shared" si="2"/>
        <v>0</v>
      </c>
      <c r="AE18" s="142"/>
      <c r="AF18" s="143"/>
      <c r="AG18" s="143"/>
      <c r="AH18" s="143"/>
      <c r="AI18" s="143"/>
      <c r="AJ18" s="145"/>
    </row>
    <row r="19" spans="1:36" ht="35.1" customHeight="1" x14ac:dyDescent="0.25">
      <c r="A19" s="140" t="s">
        <v>51</v>
      </c>
      <c r="B19" s="141">
        <v>43840</v>
      </c>
      <c r="C19" s="142"/>
      <c r="D19" s="143"/>
      <c r="E19" s="143"/>
      <c r="F19" s="136">
        <f t="shared" si="0"/>
        <v>0</v>
      </c>
      <c r="G19" s="143"/>
      <c r="H19" s="143"/>
      <c r="I19" s="143"/>
      <c r="J19" s="143"/>
      <c r="K19" s="143"/>
      <c r="L19" s="143"/>
      <c r="M19" s="143"/>
      <c r="N19" s="136">
        <f t="shared" si="1"/>
        <v>0</v>
      </c>
      <c r="O19" s="143"/>
      <c r="P19" s="143"/>
      <c r="Q19" s="143"/>
      <c r="R19" s="143"/>
      <c r="S19" s="143"/>
      <c r="T19" s="143"/>
      <c r="U19" s="144"/>
      <c r="V19" s="144"/>
      <c r="W19" s="144"/>
      <c r="X19" s="144"/>
      <c r="Y19" s="144"/>
      <c r="Z19" s="144"/>
      <c r="AA19" s="144"/>
      <c r="AB19" s="144"/>
      <c r="AC19" s="144"/>
      <c r="AD19" s="136">
        <f t="shared" si="2"/>
        <v>0</v>
      </c>
      <c r="AE19" s="142"/>
      <c r="AF19" s="143"/>
      <c r="AG19" s="143"/>
      <c r="AH19" s="143"/>
      <c r="AI19" s="143"/>
      <c r="AJ19" s="145"/>
    </row>
    <row r="20" spans="1:36" ht="35.1" customHeight="1" x14ac:dyDescent="0.25">
      <c r="A20" s="146" t="s">
        <v>52</v>
      </c>
      <c r="B20" s="147">
        <v>43841</v>
      </c>
      <c r="C20" s="148"/>
      <c r="D20" s="149"/>
      <c r="E20" s="149"/>
      <c r="F20" s="136">
        <f t="shared" si="0"/>
        <v>0</v>
      </c>
      <c r="G20" s="149"/>
      <c r="H20" s="149"/>
      <c r="I20" s="149"/>
      <c r="J20" s="149"/>
      <c r="K20" s="149"/>
      <c r="L20" s="149"/>
      <c r="M20" s="149"/>
      <c r="N20" s="136">
        <f t="shared" si="1"/>
        <v>0</v>
      </c>
      <c r="O20" s="149"/>
      <c r="P20" s="149"/>
      <c r="Q20" s="149"/>
      <c r="R20" s="149"/>
      <c r="S20" s="149"/>
      <c r="T20" s="149"/>
      <c r="U20" s="150"/>
      <c r="V20" s="150"/>
      <c r="W20" s="150"/>
      <c r="X20" s="150"/>
      <c r="Y20" s="150"/>
      <c r="Z20" s="150"/>
      <c r="AA20" s="150"/>
      <c r="AB20" s="150"/>
      <c r="AC20" s="150"/>
      <c r="AD20" s="136">
        <f t="shared" si="2"/>
        <v>0</v>
      </c>
      <c r="AE20" s="148"/>
      <c r="AF20" s="149"/>
      <c r="AG20" s="149"/>
      <c r="AH20" s="149"/>
      <c r="AI20" s="149"/>
      <c r="AJ20" s="151"/>
    </row>
    <row r="21" spans="1:36" ht="35.1" customHeight="1" x14ac:dyDescent="0.25">
      <c r="A21" s="146" t="s">
        <v>53</v>
      </c>
      <c r="B21" s="147">
        <v>43842</v>
      </c>
      <c r="C21" s="148"/>
      <c r="D21" s="149"/>
      <c r="E21" s="149"/>
      <c r="F21" s="136">
        <f t="shared" si="0"/>
        <v>0</v>
      </c>
      <c r="G21" s="149"/>
      <c r="H21" s="149"/>
      <c r="I21" s="149"/>
      <c r="J21" s="149"/>
      <c r="K21" s="149"/>
      <c r="L21" s="149"/>
      <c r="M21" s="149"/>
      <c r="N21" s="136">
        <f t="shared" si="1"/>
        <v>0</v>
      </c>
      <c r="O21" s="149"/>
      <c r="P21" s="149"/>
      <c r="Q21" s="149"/>
      <c r="R21" s="149"/>
      <c r="S21" s="149"/>
      <c r="T21" s="149"/>
      <c r="U21" s="150"/>
      <c r="V21" s="150"/>
      <c r="W21" s="150"/>
      <c r="X21" s="150"/>
      <c r="Y21" s="150"/>
      <c r="Z21" s="150"/>
      <c r="AA21" s="150"/>
      <c r="AB21" s="150"/>
      <c r="AC21" s="150"/>
      <c r="AD21" s="136">
        <f t="shared" si="2"/>
        <v>0</v>
      </c>
      <c r="AE21" s="148"/>
      <c r="AF21" s="149"/>
      <c r="AG21" s="149"/>
      <c r="AH21" s="149"/>
      <c r="AI21" s="149"/>
      <c r="AJ21" s="151"/>
    </row>
    <row r="22" spans="1:36" ht="35.1" customHeight="1" x14ac:dyDescent="0.25">
      <c r="A22" s="140" t="s">
        <v>54</v>
      </c>
      <c r="B22" s="141">
        <v>43843</v>
      </c>
      <c r="C22" s="142"/>
      <c r="D22" s="143"/>
      <c r="E22" s="143"/>
      <c r="F22" s="136">
        <f t="shared" si="0"/>
        <v>0</v>
      </c>
      <c r="G22" s="143"/>
      <c r="H22" s="143"/>
      <c r="I22" s="143"/>
      <c r="J22" s="143"/>
      <c r="K22" s="143"/>
      <c r="L22" s="143"/>
      <c r="M22" s="143"/>
      <c r="N22" s="136">
        <f t="shared" si="1"/>
        <v>0</v>
      </c>
      <c r="O22" s="143"/>
      <c r="P22" s="143"/>
      <c r="Q22" s="143"/>
      <c r="R22" s="143"/>
      <c r="S22" s="143"/>
      <c r="T22" s="143"/>
      <c r="U22" s="144"/>
      <c r="V22" s="144"/>
      <c r="W22" s="144"/>
      <c r="X22" s="144"/>
      <c r="Y22" s="144"/>
      <c r="Z22" s="144"/>
      <c r="AA22" s="144"/>
      <c r="AB22" s="144"/>
      <c r="AC22" s="144"/>
      <c r="AD22" s="136">
        <f t="shared" si="2"/>
        <v>0</v>
      </c>
      <c r="AE22" s="142"/>
      <c r="AF22" s="143"/>
      <c r="AG22" s="143"/>
      <c r="AH22" s="143"/>
      <c r="AI22" s="143"/>
      <c r="AJ22" s="145"/>
    </row>
    <row r="23" spans="1:36" ht="35.1" customHeight="1" x14ac:dyDescent="0.25">
      <c r="A23" s="140" t="s">
        <v>55</v>
      </c>
      <c r="B23" s="141">
        <v>43844</v>
      </c>
      <c r="C23" s="142"/>
      <c r="D23" s="143"/>
      <c r="E23" s="143"/>
      <c r="F23" s="136">
        <f t="shared" si="0"/>
        <v>0</v>
      </c>
      <c r="G23" s="143"/>
      <c r="H23" s="143"/>
      <c r="I23" s="143"/>
      <c r="J23" s="143"/>
      <c r="K23" s="143"/>
      <c r="L23" s="143"/>
      <c r="M23" s="143"/>
      <c r="N23" s="136">
        <f t="shared" si="1"/>
        <v>0</v>
      </c>
      <c r="O23" s="143"/>
      <c r="P23" s="143"/>
      <c r="Q23" s="143"/>
      <c r="R23" s="143"/>
      <c r="S23" s="143"/>
      <c r="T23" s="143"/>
      <c r="U23" s="144"/>
      <c r="V23" s="144"/>
      <c r="W23" s="144"/>
      <c r="X23" s="144"/>
      <c r="Y23" s="144"/>
      <c r="Z23" s="144"/>
      <c r="AA23" s="144"/>
      <c r="AB23" s="144"/>
      <c r="AC23" s="144"/>
      <c r="AD23" s="136">
        <f t="shared" si="2"/>
        <v>0</v>
      </c>
      <c r="AE23" s="142"/>
      <c r="AF23" s="143"/>
      <c r="AG23" s="143"/>
      <c r="AH23" s="143"/>
      <c r="AI23" s="143"/>
      <c r="AJ23" s="145"/>
    </row>
    <row r="24" spans="1:36" ht="35.1" customHeight="1" x14ac:dyDescent="0.25">
      <c r="A24" s="140" t="s">
        <v>56</v>
      </c>
      <c r="B24" s="141">
        <v>43845</v>
      </c>
      <c r="C24" s="142"/>
      <c r="D24" s="143"/>
      <c r="E24" s="143"/>
      <c r="F24" s="136">
        <f t="shared" si="0"/>
        <v>0</v>
      </c>
      <c r="G24" s="143"/>
      <c r="H24" s="143"/>
      <c r="I24" s="143"/>
      <c r="J24" s="143"/>
      <c r="K24" s="143"/>
      <c r="L24" s="143"/>
      <c r="M24" s="143"/>
      <c r="N24" s="136">
        <f t="shared" si="1"/>
        <v>0</v>
      </c>
      <c r="O24" s="143"/>
      <c r="P24" s="143"/>
      <c r="Q24" s="143"/>
      <c r="R24" s="143"/>
      <c r="S24" s="143"/>
      <c r="T24" s="143"/>
      <c r="U24" s="144"/>
      <c r="V24" s="144"/>
      <c r="W24" s="144"/>
      <c r="X24" s="144"/>
      <c r="Y24" s="144"/>
      <c r="Z24" s="144"/>
      <c r="AA24" s="144"/>
      <c r="AB24" s="144"/>
      <c r="AC24" s="144"/>
      <c r="AD24" s="136">
        <f t="shared" si="2"/>
        <v>0</v>
      </c>
      <c r="AE24" s="142"/>
      <c r="AF24" s="143"/>
      <c r="AG24" s="143"/>
      <c r="AH24" s="143"/>
      <c r="AI24" s="143"/>
      <c r="AJ24" s="145"/>
    </row>
    <row r="25" spans="1:36" ht="35.1" customHeight="1" x14ac:dyDescent="0.25">
      <c r="A25" s="140" t="s">
        <v>50</v>
      </c>
      <c r="B25" s="141">
        <v>43846</v>
      </c>
      <c r="C25" s="142"/>
      <c r="D25" s="143"/>
      <c r="E25" s="143"/>
      <c r="F25" s="136">
        <f t="shared" si="0"/>
        <v>0</v>
      </c>
      <c r="G25" s="143"/>
      <c r="H25" s="143"/>
      <c r="I25" s="143"/>
      <c r="J25" s="143"/>
      <c r="K25" s="143"/>
      <c r="L25" s="143"/>
      <c r="M25" s="143"/>
      <c r="N25" s="136">
        <f t="shared" si="1"/>
        <v>0</v>
      </c>
      <c r="O25" s="143"/>
      <c r="P25" s="143"/>
      <c r="Q25" s="143"/>
      <c r="R25" s="143"/>
      <c r="S25" s="143"/>
      <c r="T25" s="143"/>
      <c r="U25" s="144"/>
      <c r="V25" s="144"/>
      <c r="W25" s="144"/>
      <c r="X25" s="144"/>
      <c r="Y25" s="144"/>
      <c r="Z25" s="144"/>
      <c r="AA25" s="144"/>
      <c r="AB25" s="144"/>
      <c r="AC25" s="144"/>
      <c r="AD25" s="136">
        <f t="shared" si="2"/>
        <v>0</v>
      </c>
      <c r="AE25" s="142"/>
      <c r="AF25" s="143"/>
      <c r="AG25" s="143"/>
      <c r="AH25" s="143"/>
      <c r="AI25" s="143"/>
      <c r="AJ25" s="145"/>
    </row>
    <row r="26" spans="1:36" ht="35.1" customHeight="1" x14ac:dyDescent="0.25">
      <c r="A26" s="140" t="s">
        <v>51</v>
      </c>
      <c r="B26" s="141">
        <v>43847</v>
      </c>
      <c r="C26" s="142"/>
      <c r="D26" s="143"/>
      <c r="E26" s="143"/>
      <c r="F26" s="136">
        <f t="shared" si="0"/>
        <v>0</v>
      </c>
      <c r="G26" s="143"/>
      <c r="H26" s="143"/>
      <c r="I26" s="143"/>
      <c r="J26" s="143"/>
      <c r="K26" s="143"/>
      <c r="L26" s="143"/>
      <c r="M26" s="143"/>
      <c r="N26" s="136">
        <f t="shared" si="1"/>
        <v>0</v>
      </c>
      <c r="O26" s="143"/>
      <c r="P26" s="143"/>
      <c r="Q26" s="143"/>
      <c r="R26" s="143"/>
      <c r="S26" s="143"/>
      <c r="T26" s="143"/>
      <c r="U26" s="144"/>
      <c r="V26" s="144"/>
      <c r="W26" s="144"/>
      <c r="X26" s="144"/>
      <c r="Y26" s="144"/>
      <c r="Z26" s="144"/>
      <c r="AA26" s="144"/>
      <c r="AB26" s="144"/>
      <c r="AC26" s="144"/>
      <c r="AD26" s="136">
        <f t="shared" si="2"/>
        <v>0</v>
      </c>
      <c r="AE26" s="142"/>
      <c r="AF26" s="143"/>
      <c r="AG26" s="143"/>
      <c r="AH26" s="143"/>
      <c r="AI26" s="143"/>
      <c r="AJ26" s="145"/>
    </row>
    <row r="27" spans="1:36" ht="35.1" customHeight="1" x14ac:dyDescent="0.25">
      <c r="A27" s="146" t="s">
        <v>52</v>
      </c>
      <c r="B27" s="147">
        <v>43848</v>
      </c>
      <c r="C27" s="148"/>
      <c r="D27" s="149"/>
      <c r="E27" s="149"/>
      <c r="F27" s="136">
        <f t="shared" si="0"/>
        <v>0</v>
      </c>
      <c r="G27" s="149"/>
      <c r="H27" s="149"/>
      <c r="I27" s="149"/>
      <c r="J27" s="149"/>
      <c r="K27" s="149"/>
      <c r="L27" s="149"/>
      <c r="M27" s="149"/>
      <c r="N27" s="136">
        <f t="shared" si="1"/>
        <v>0</v>
      </c>
      <c r="O27" s="149"/>
      <c r="P27" s="149"/>
      <c r="Q27" s="149"/>
      <c r="R27" s="149"/>
      <c r="S27" s="149"/>
      <c r="T27" s="149"/>
      <c r="U27" s="150"/>
      <c r="V27" s="150"/>
      <c r="W27" s="150"/>
      <c r="X27" s="150"/>
      <c r="Y27" s="150"/>
      <c r="Z27" s="150"/>
      <c r="AA27" s="150"/>
      <c r="AB27" s="150"/>
      <c r="AC27" s="150"/>
      <c r="AD27" s="136">
        <f t="shared" si="2"/>
        <v>0</v>
      </c>
      <c r="AE27" s="148"/>
      <c r="AF27" s="149"/>
      <c r="AG27" s="149"/>
      <c r="AH27" s="149"/>
      <c r="AI27" s="149"/>
      <c r="AJ27" s="151"/>
    </row>
    <row r="28" spans="1:36" ht="35.1" customHeight="1" x14ac:dyDescent="0.25">
      <c r="A28" s="146" t="s">
        <v>53</v>
      </c>
      <c r="B28" s="147">
        <v>43849</v>
      </c>
      <c r="C28" s="148"/>
      <c r="D28" s="149"/>
      <c r="E28" s="149"/>
      <c r="F28" s="136">
        <f t="shared" si="0"/>
        <v>0</v>
      </c>
      <c r="G28" s="149"/>
      <c r="H28" s="149"/>
      <c r="I28" s="149"/>
      <c r="J28" s="149"/>
      <c r="K28" s="149"/>
      <c r="L28" s="149"/>
      <c r="M28" s="149"/>
      <c r="N28" s="136">
        <f t="shared" si="1"/>
        <v>0</v>
      </c>
      <c r="O28" s="149"/>
      <c r="P28" s="149"/>
      <c r="Q28" s="149"/>
      <c r="R28" s="149"/>
      <c r="S28" s="149"/>
      <c r="T28" s="149"/>
      <c r="U28" s="150"/>
      <c r="V28" s="150"/>
      <c r="W28" s="150"/>
      <c r="X28" s="150"/>
      <c r="Y28" s="150"/>
      <c r="Z28" s="150"/>
      <c r="AA28" s="150"/>
      <c r="AB28" s="150"/>
      <c r="AC28" s="150"/>
      <c r="AD28" s="136">
        <f t="shared" si="2"/>
        <v>0</v>
      </c>
      <c r="AE28" s="148"/>
      <c r="AF28" s="149"/>
      <c r="AG28" s="149"/>
      <c r="AH28" s="149"/>
      <c r="AI28" s="149"/>
      <c r="AJ28" s="151"/>
    </row>
    <row r="29" spans="1:36" ht="35.1" customHeight="1" x14ac:dyDescent="0.25">
      <c r="A29" s="140" t="s">
        <v>54</v>
      </c>
      <c r="B29" s="141">
        <v>43850</v>
      </c>
      <c r="C29" s="142"/>
      <c r="D29" s="143"/>
      <c r="E29" s="143"/>
      <c r="F29" s="136">
        <f t="shared" si="0"/>
        <v>0</v>
      </c>
      <c r="G29" s="143"/>
      <c r="H29" s="143"/>
      <c r="I29" s="143"/>
      <c r="J29" s="143"/>
      <c r="K29" s="143"/>
      <c r="L29" s="143"/>
      <c r="M29" s="143"/>
      <c r="N29" s="136">
        <f t="shared" si="1"/>
        <v>0</v>
      </c>
      <c r="O29" s="143"/>
      <c r="P29" s="143"/>
      <c r="Q29" s="143"/>
      <c r="R29" s="143"/>
      <c r="S29" s="143"/>
      <c r="T29" s="143"/>
      <c r="U29" s="144"/>
      <c r="V29" s="144"/>
      <c r="W29" s="144"/>
      <c r="X29" s="144"/>
      <c r="Y29" s="144"/>
      <c r="Z29" s="144"/>
      <c r="AA29" s="144"/>
      <c r="AB29" s="144"/>
      <c r="AC29" s="144"/>
      <c r="AD29" s="136">
        <f t="shared" si="2"/>
        <v>0</v>
      </c>
      <c r="AE29" s="142"/>
      <c r="AF29" s="143"/>
      <c r="AG29" s="143"/>
      <c r="AH29" s="143"/>
      <c r="AI29" s="143"/>
      <c r="AJ29" s="145"/>
    </row>
    <row r="30" spans="1:36" ht="35.1" customHeight="1" x14ac:dyDescent="0.25">
      <c r="A30" s="140" t="s">
        <v>55</v>
      </c>
      <c r="B30" s="141">
        <v>43851</v>
      </c>
      <c r="C30" s="142"/>
      <c r="D30" s="143"/>
      <c r="E30" s="143"/>
      <c r="F30" s="136">
        <f t="shared" si="0"/>
        <v>0</v>
      </c>
      <c r="G30" s="143"/>
      <c r="H30" s="143"/>
      <c r="I30" s="143"/>
      <c r="J30" s="143"/>
      <c r="K30" s="143"/>
      <c r="L30" s="143"/>
      <c r="M30" s="143"/>
      <c r="N30" s="136">
        <f t="shared" si="1"/>
        <v>0</v>
      </c>
      <c r="O30" s="143"/>
      <c r="P30" s="143"/>
      <c r="Q30" s="143"/>
      <c r="R30" s="143"/>
      <c r="S30" s="143"/>
      <c r="T30" s="143"/>
      <c r="U30" s="144"/>
      <c r="V30" s="144"/>
      <c r="W30" s="144"/>
      <c r="X30" s="144"/>
      <c r="Y30" s="144"/>
      <c r="Z30" s="144"/>
      <c r="AA30" s="144"/>
      <c r="AB30" s="144"/>
      <c r="AC30" s="144"/>
      <c r="AD30" s="136">
        <f t="shared" si="2"/>
        <v>0</v>
      </c>
      <c r="AE30" s="142"/>
      <c r="AF30" s="143"/>
      <c r="AG30" s="143"/>
      <c r="AH30" s="143"/>
      <c r="AI30" s="143"/>
      <c r="AJ30" s="145"/>
    </row>
    <row r="31" spans="1:36" ht="35.1" customHeight="1" x14ac:dyDescent="0.25">
      <c r="A31" s="140" t="s">
        <v>56</v>
      </c>
      <c r="B31" s="141">
        <v>43852</v>
      </c>
      <c r="C31" s="142"/>
      <c r="D31" s="143"/>
      <c r="E31" s="143"/>
      <c r="F31" s="136">
        <f t="shared" si="0"/>
        <v>0</v>
      </c>
      <c r="G31" s="143"/>
      <c r="H31" s="143"/>
      <c r="I31" s="143"/>
      <c r="J31" s="143"/>
      <c r="K31" s="143"/>
      <c r="L31" s="143"/>
      <c r="M31" s="143"/>
      <c r="N31" s="136">
        <f t="shared" si="1"/>
        <v>0</v>
      </c>
      <c r="O31" s="143"/>
      <c r="P31" s="143"/>
      <c r="Q31" s="143"/>
      <c r="R31" s="143"/>
      <c r="S31" s="143"/>
      <c r="T31" s="143"/>
      <c r="U31" s="144"/>
      <c r="V31" s="144"/>
      <c r="W31" s="144"/>
      <c r="X31" s="144"/>
      <c r="Y31" s="144"/>
      <c r="Z31" s="144"/>
      <c r="AA31" s="144"/>
      <c r="AB31" s="144"/>
      <c r="AC31" s="144"/>
      <c r="AD31" s="136">
        <f t="shared" si="2"/>
        <v>0</v>
      </c>
      <c r="AE31" s="142"/>
      <c r="AF31" s="143"/>
      <c r="AG31" s="143"/>
      <c r="AH31" s="143"/>
      <c r="AI31" s="143"/>
      <c r="AJ31" s="145"/>
    </row>
    <row r="32" spans="1:36" ht="35.1" customHeight="1" x14ac:dyDescent="0.25">
      <c r="A32" s="140" t="s">
        <v>50</v>
      </c>
      <c r="B32" s="141">
        <v>43853</v>
      </c>
      <c r="C32" s="142"/>
      <c r="D32" s="143"/>
      <c r="E32" s="143"/>
      <c r="F32" s="136">
        <f t="shared" si="0"/>
        <v>0</v>
      </c>
      <c r="G32" s="143"/>
      <c r="H32" s="143"/>
      <c r="I32" s="143"/>
      <c r="J32" s="143"/>
      <c r="K32" s="143"/>
      <c r="L32" s="143"/>
      <c r="M32" s="143"/>
      <c r="N32" s="136">
        <f t="shared" si="1"/>
        <v>0</v>
      </c>
      <c r="O32" s="143"/>
      <c r="P32" s="143"/>
      <c r="Q32" s="143"/>
      <c r="R32" s="143"/>
      <c r="S32" s="143"/>
      <c r="T32" s="143"/>
      <c r="U32" s="144"/>
      <c r="V32" s="144"/>
      <c r="W32" s="144"/>
      <c r="X32" s="144"/>
      <c r="Y32" s="144"/>
      <c r="Z32" s="144"/>
      <c r="AA32" s="144"/>
      <c r="AB32" s="144"/>
      <c r="AC32" s="144"/>
      <c r="AD32" s="136">
        <f t="shared" si="2"/>
        <v>0</v>
      </c>
      <c r="AE32" s="142"/>
      <c r="AF32" s="143"/>
      <c r="AG32" s="143"/>
      <c r="AH32" s="143"/>
      <c r="AI32" s="143"/>
      <c r="AJ32" s="145"/>
    </row>
    <row r="33" spans="1:36" ht="35.1" customHeight="1" x14ac:dyDescent="0.25">
      <c r="A33" s="140" t="s">
        <v>51</v>
      </c>
      <c r="B33" s="141">
        <v>43854</v>
      </c>
      <c r="C33" s="142"/>
      <c r="D33" s="143"/>
      <c r="E33" s="143"/>
      <c r="F33" s="136">
        <f t="shared" si="0"/>
        <v>0</v>
      </c>
      <c r="G33" s="143"/>
      <c r="H33" s="143"/>
      <c r="I33" s="143"/>
      <c r="J33" s="143"/>
      <c r="K33" s="143"/>
      <c r="L33" s="143"/>
      <c r="M33" s="143"/>
      <c r="N33" s="136">
        <f t="shared" si="1"/>
        <v>0</v>
      </c>
      <c r="O33" s="143"/>
      <c r="P33" s="143"/>
      <c r="Q33" s="143"/>
      <c r="R33" s="143"/>
      <c r="S33" s="143"/>
      <c r="T33" s="143"/>
      <c r="U33" s="144"/>
      <c r="V33" s="144"/>
      <c r="W33" s="144"/>
      <c r="X33" s="144"/>
      <c r="Y33" s="144"/>
      <c r="Z33" s="144"/>
      <c r="AA33" s="144"/>
      <c r="AB33" s="144"/>
      <c r="AC33" s="144"/>
      <c r="AD33" s="136">
        <f t="shared" si="2"/>
        <v>0</v>
      </c>
      <c r="AE33" s="142"/>
      <c r="AF33" s="143"/>
      <c r="AG33" s="143"/>
      <c r="AH33" s="143"/>
      <c r="AI33" s="143"/>
      <c r="AJ33" s="145"/>
    </row>
    <row r="34" spans="1:36" ht="35.1" customHeight="1" x14ac:dyDescent="0.25">
      <c r="A34" s="146" t="s">
        <v>52</v>
      </c>
      <c r="B34" s="147">
        <v>43855</v>
      </c>
      <c r="C34" s="148"/>
      <c r="D34" s="149"/>
      <c r="E34" s="149"/>
      <c r="F34" s="136">
        <f t="shared" si="0"/>
        <v>0</v>
      </c>
      <c r="G34" s="149"/>
      <c r="H34" s="149"/>
      <c r="I34" s="149"/>
      <c r="J34" s="149"/>
      <c r="K34" s="149"/>
      <c r="L34" s="149"/>
      <c r="M34" s="149"/>
      <c r="N34" s="136">
        <f t="shared" si="1"/>
        <v>0</v>
      </c>
      <c r="O34" s="149"/>
      <c r="P34" s="149"/>
      <c r="Q34" s="149"/>
      <c r="R34" s="149"/>
      <c r="S34" s="149"/>
      <c r="T34" s="149"/>
      <c r="U34" s="150"/>
      <c r="V34" s="150"/>
      <c r="W34" s="150"/>
      <c r="X34" s="150"/>
      <c r="Y34" s="150"/>
      <c r="Z34" s="150"/>
      <c r="AA34" s="150"/>
      <c r="AB34" s="150"/>
      <c r="AC34" s="150"/>
      <c r="AD34" s="136">
        <f t="shared" si="2"/>
        <v>0</v>
      </c>
      <c r="AE34" s="148"/>
      <c r="AF34" s="149"/>
      <c r="AG34" s="149"/>
      <c r="AH34" s="149"/>
      <c r="AI34" s="149"/>
      <c r="AJ34" s="151"/>
    </row>
    <row r="35" spans="1:36" ht="35.1" customHeight="1" x14ac:dyDescent="0.25">
      <c r="A35" s="146" t="s">
        <v>53</v>
      </c>
      <c r="B35" s="147">
        <v>43856</v>
      </c>
      <c r="C35" s="148"/>
      <c r="D35" s="149"/>
      <c r="E35" s="149"/>
      <c r="F35" s="136">
        <f t="shared" si="0"/>
        <v>0</v>
      </c>
      <c r="G35" s="149"/>
      <c r="H35" s="149"/>
      <c r="I35" s="149"/>
      <c r="J35" s="149"/>
      <c r="K35" s="149"/>
      <c r="L35" s="149"/>
      <c r="M35" s="149"/>
      <c r="N35" s="136">
        <f t="shared" si="1"/>
        <v>0</v>
      </c>
      <c r="O35" s="149"/>
      <c r="P35" s="149"/>
      <c r="Q35" s="149"/>
      <c r="R35" s="149"/>
      <c r="S35" s="149"/>
      <c r="T35" s="149"/>
      <c r="U35" s="150"/>
      <c r="V35" s="150"/>
      <c r="W35" s="150"/>
      <c r="X35" s="150"/>
      <c r="Y35" s="150"/>
      <c r="Z35" s="150"/>
      <c r="AA35" s="150"/>
      <c r="AB35" s="150"/>
      <c r="AC35" s="150"/>
      <c r="AD35" s="136">
        <f t="shared" si="2"/>
        <v>0</v>
      </c>
      <c r="AE35" s="148"/>
      <c r="AF35" s="149"/>
      <c r="AG35" s="149"/>
      <c r="AH35" s="149"/>
      <c r="AI35" s="149"/>
      <c r="AJ35" s="151"/>
    </row>
    <row r="36" spans="1:36" ht="35.1" customHeight="1" x14ac:dyDescent="0.25">
      <c r="A36" s="140" t="s">
        <v>54</v>
      </c>
      <c r="B36" s="141">
        <v>43857</v>
      </c>
      <c r="C36" s="142"/>
      <c r="D36" s="143"/>
      <c r="E36" s="143"/>
      <c r="F36" s="136">
        <f t="shared" si="0"/>
        <v>0</v>
      </c>
      <c r="G36" s="143"/>
      <c r="H36" s="143"/>
      <c r="I36" s="143"/>
      <c r="J36" s="143"/>
      <c r="K36" s="143"/>
      <c r="L36" s="143"/>
      <c r="M36" s="143"/>
      <c r="N36" s="136">
        <f t="shared" si="1"/>
        <v>0</v>
      </c>
      <c r="O36" s="143"/>
      <c r="P36" s="143"/>
      <c r="Q36" s="143"/>
      <c r="R36" s="143"/>
      <c r="S36" s="143"/>
      <c r="T36" s="143"/>
      <c r="U36" s="144"/>
      <c r="V36" s="144"/>
      <c r="W36" s="144"/>
      <c r="X36" s="144"/>
      <c r="Y36" s="144"/>
      <c r="Z36" s="144"/>
      <c r="AA36" s="144"/>
      <c r="AB36" s="144"/>
      <c r="AC36" s="144"/>
      <c r="AD36" s="136">
        <f t="shared" si="2"/>
        <v>0</v>
      </c>
      <c r="AE36" s="142"/>
      <c r="AF36" s="143"/>
      <c r="AG36" s="143"/>
      <c r="AH36" s="143"/>
      <c r="AI36" s="143"/>
      <c r="AJ36" s="145"/>
    </row>
    <row r="37" spans="1:36" ht="35.1" customHeight="1" x14ac:dyDescent="0.25">
      <c r="A37" s="140" t="s">
        <v>55</v>
      </c>
      <c r="B37" s="141">
        <v>43858</v>
      </c>
      <c r="C37" s="142"/>
      <c r="D37" s="143"/>
      <c r="E37" s="143"/>
      <c r="F37" s="136">
        <f t="shared" si="0"/>
        <v>0</v>
      </c>
      <c r="G37" s="143"/>
      <c r="H37" s="143"/>
      <c r="I37" s="143"/>
      <c r="J37" s="143"/>
      <c r="K37" s="143"/>
      <c r="L37" s="143"/>
      <c r="M37" s="143"/>
      <c r="N37" s="136">
        <f t="shared" si="1"/>
        <v>0</v>
      </c>
      <c r="O37" s="143"/>
      <c r="P37" s="143"/>
      <c r="Q37" s="143"/>
      <c r="R37" s="143"/>
      <c r="S37" s="143"/>
      <c r="T37" s="143"/>
      <c r="U37" s="144"/>
      <c r="V37" s="144"/>
      <c r="W37" s="144"/>
      <c r="X37" s="144"/>
      <c r="Y37" s="144"/>
      <c r="Z37" s="144"/>
      <c r="AA37" s="144"/>
      <c r="AB37" s="144"/>
      <c r="AC37" s="144"/>
      <c r="AD37" s="136">
        <f t="shared" si="2"/>
        <v>0</v>
      </c>
      <c r="AE37" s="142"/>
      <c r="AF37" s="143"/>
      <c r="AG37" s="143"/>
      <c r="AH37" s="143"/>
      <c r="AI37" s="143"/>
      <c r="AJ37" s="145"/>
    </row>
    <row r="38" spans="1:36" ht="35.1" customHeight="1" x14ac:dyDescent="0.25">
      <c r="A38" s="140" t="s">
        <v>56</v>
      </c>
      <c r="B38" s="141">
        <v>43859</v>
      </c>
      <c r="C38" s="142"/>
      <c r="D38" s="143"/>
      <c r="E38" s="143"/>
      <c r="F38" s="136">
        <f t="shared" si="0"/>
        <v>0</v>
      </c>
      <c r="G38" s="143"/>
      <c r="H38" s="143"/>
      <c r="I38" s="143"/>
      <c r="J38" s="143"/>
      <c r="K38" s="143"/>
      <c r="L38" s="143"/>
      <c r="M38" s="143"/>
      <c r="N38" s="136">
        <f t="shared" si="1"/>
        <v>0</v>
      </c>
      <c r="O38" s="143"/>
      <c r="P38" s="143"/>
      <c r="Q38" s="143"/>
      <c r="R38" s="143"/>
      <c r="S38" s="143"/>
      <c r="T38" s="143"/>
      <c r="U38" s="144"/>
      <c r="V38" s="144"/>
      <c r="W38" s="144"/>
      <c r="X38" s="144"/>
      <c r="Y38" s="144"/>
      <c r="Z38" s="144"/>
      <c r="AA38" s="144"/>
      <c r="AB38" s="144"/>
      <c r="AC38" s="144"/>
      <c r="AD38" s="136">
        <f t="shared" si="2"/>
        <v>0</v>
      </c>
      <c r="AE38" s="142"/>
      <c r="AF38" s="143"/>
      <c r="AG38" s="143"/>
      <c r="AH38" s="143"/>
      <c r="AI38" s="143"/>
      <c r="AJ38" s="145"/>
    </row>
    <row r="39" spans="1:36" ht="35.1" customHeight="1" x14ac:dyDescent="0.25">
      <c r="A39" s="140" t="s">
        <v>50</v>
      </c>
      <c r="B39" s="141">
        <v>43860</v>
      </c>
      <c r="C39" s="142"/>
      <c r="D39" s="143"/>
      <c r="E39" s="143"/>
      <c r="F39" s="136">
        <f t="shared" si="0"/>
        <v>0</v>
      </c>
      <c r="G39" s="143"/>
      <c r="H39" s="143"/>
      <c r="I39" s="143"/>
      <c r="J39" s="143"/>
      <c r="K39" s="143"/>
      <c r="L39" s="143"/>
      <c r="M39" s="143"/>
      <c r="N39" s="136">
        <f>SUM(G39:M39)</f>
        <v>0</v>
      </c>
      <c r="O39" s="143"/>
      <c r="P39" s="143"/>
      <c r="Q39" s="143"/>
      <c r="R39" s="143"/>
      <c r="S39" s="143"/>
      <c r="T39" s="143"/>
      <c r="U39" s="144"/>
      <c r="V39" s="144"/>
      <c r="W39" s="144"/>
      <c r="X39" s="144"/>
      <c r="Y39" s="144"/>
      <c r="Z39" s="144"/>
      <c r="AA39" s="144"/>
      <c r="AB39" s="144"/>
      <c r="AC39" s="144"/>
      <c r="AD39" s="136">
        <f t="shared" si="2"/>
        <v>0</v>
      </c>
      <c r="AE39" s="142"/>
      <c r="AF39" s="143"/>
      <c r="AG39" s="143"/>
      <c r="AH39" s="143"/>
      <c r="AI39" s="143"/>
      <c r="AJ39" s="145"/>
    </row>
    <row r="40" spans="1:36" ht="35.1" customHeight="1" x14ac:dyDescent="0.25">
      <c r="A40" s="140" t="s">
        <v>51</v>
      </c>
      <c r="B40" s="141">
        <v>43861</v>
      </c>
      <c r="C40" s="142"/>
      <c r="D40" s="143"/>
      <c r="E40" s="143"/>
      <c r="F40" s="136">
        <f t="shared" si="0"/>
        <v>0</v>
      </c>
      <c r="G40" s="143"/>
      <c r="H40" s="143"/>
      <c r="I40" s="143"/>
      <c r="J40" s="143"/>
      <c r="K40" s="143"/>
      <c r="L40" s="143"/>
      <c r="M40" s="143"/>
      <c r="N40" s="136">
        <f>SUM(G40:M40)</f>
        <v>0</v>
      </c>
      <c r="O40" s="143"/>
      <c r="P40" s="143"/>
      <c r="Q40" s="143"/>
      <c r="R40" s="143"/>
      <c r="S40" s="143"/>
      <c r="T40" s="143"/>
      <c r="U40" s="144"/>
      <c r="V40" s="144"/>
      <c r="W40" s="144"/>
      <c r="X40" s="144"/>
      <c r="Y40" s="144"/>
      <c r="Z40" s="144"/>
      <c r="AA40" s="144"/>
      <c r="AB40" s="144"/>
      <c r="AC40" s="144"/>
      <c r="AD40" s="136">
        <f t="shared" si="2"/>
        <v>0</v>
      </c>
      <c r="AE40" s="142"/>
      <c r="AF40" s="143"/>
      <c r="AG40" s="143"/>
      <c r="AH40" s="143"/>
      <c r="AI40" s="143"/>
      <c r="AJ40" s="145"/>
    </row>
    <row r="41" spans="1:36" ht="35.1" customHeight="1" thickBot="1" x14ac:dyDescent="0.3">
      <c r="A41" s="257"/>
      <c r="B41" s="258"/>
      <c r="C41" s="152"/>
      <c r="D41" s="153"/>
      <c r="E41" s="153"/>
      <c r="F41" s="154"/>
      <c r="G41" s="153"/>
      <c r="H41" s="153"/>
      <c r="I41" s="153"/>
      <c r="J41" s="153"/>
      <c r="K41" s="153"/>
      <c r="L41" s="153"/>
      <c r="M41" s="153"/>
      <c r="N41" s="154"/>
      <c r="O41" s="153"/>
      <c r="P41" s="153"/>
      <c r="Q41" s="153"/>
      <c r="R41" s="153"/>
      <c r="S41" s="153"/>
      <c r="T41" s="153"/>
      <c r="U41" s="155"/>
      <c r="V41" s="155"/>
      <c r="W41" s="155"/>
      <c r="X41" s="155"/>
      <c r="Y41" s="155"/>
      <c r="Z41" s="155"/>
      <c r="AA41" s="155"/>
      <c r="AB41" s="155"/>
      <c r="AC41" s="155"/>
      <c r="AD41" s="156">
        <f t="shared" si="2"/>
        <v>0</v>
      </c>
      <c r="AE41" s="152"/>
      <c r="AF41" s="153"/>
      <c r="AG41" s="153"/>
      <c r="AH41" s="153"/>
      <c r="AI41" s="153"/>
      <c r="AJ41" s="157"/>
    </row>
    <row r="42" spans="1:36" ht="15.75" thickBot="1" x14ac:dyDescent="0.3">
      <c r="A42" s="186" t="s">
        <v>28</v>
      </c>
      <c r="B42" s="187"/>
      <c r="C42" s="158">
        <f>SUM(C10:C40)</f>
        <v>0</v>
      </c>
      <c r="D42" s="159">
        <f>SUM(D10:D40)</f>
        <v>0</v>
      </c>
      <c r="E42" s="160">
        <f>SUM(E10:E40)</f>
        <v>0</v>
      </c>
      <c r="F42" s="161">
        <f>SUM(F10:F40)</f>
        <v>0</v>
      </c>
      <c r="G42" s="162">
        <f>SUM(G10:G40)</f>
        <v>0</v>
      </c>
      <c r="H42" s="159">
        <f t="shared" ref="H42:M42" si="3">SUM(H10:H40)</f>
        <v>0</v>
      </c>
      <c r="I42" s="159">
        <f t="shared" si="3"/>
        <v>0</v>
      </c>
      <c r="J42" s="159">
        <f t="shared" si="3"/>
        <v>0</v>
      </c>
      <c r="K42" s="159">
        <f t="shared" si="3"/>
        <v>0</v>
      </c>
      <c r="L42" s="159">
        <f t="shared" si="3"/>
        <v>0</v>
      </c>
      <c r="M42" s="160">
        <f t="shared" si="3"/>
        <v>0</v>
      </c>
      <c r="N42" s="161">
        <f>SUM(N10:N40)</f>
        <v>0</v>
      </c>
      <c r="O42" s="162">
        <f>SUM(O10:O40)</f>
        <v>0</v>
      </c>
      <c r="P42" s="159">
        <f t="shared" ref="P42:AC42" si="4">SUM(P10:P40)</f>
        <v>0</v>
      </c>
      <c r="Q42" s="159">
        <f t="shared" si="4"/>
        <v>0</v>
      </c>
      <c r="R42" s="159">
        <f t="shared" si="4"/>
        <v>0</v>
      </c>
      <c r="S42" s="159">
        <f t="shared" si="4"/>
        <v>0</v>
      </c>
      <c r="T42" s="159">
        <f t="shared" si="4"/>
        <v>0</v>
      </c>
      <c r="U42" s="159">
        <f t="shared" si="4"/>
        <v>0</v>
      </c>
      <c r="V42" s="159">
        <f t="shared" si="4"/>
        <v>0</v>
      </c>
      <c r="W42" s="159">
        <f t="shared" si="4"/>
        <v>0</v>
      </c>
      <c r="X42" s="159">
        <f t="shared" si="4"/>
        <v>0</v>
      </c>
      <c r="Y42" s="159">
        <f t="shared" si="4"/>
        <v>0</v>
      </c>
      <c r="Z42" s="159">
        <f t="shared" si="4"/>
        <v>0</v>
      </c>
      <c r="AA42" s="159">
        <f t="shared" si="4"/>
        <v>0</v>
      </c>
      <c r="AB42" s="159">
        <f t="shared" si="4"/>
        <v>0</v>
      </c>
      <c r="AC42" s="163">
        <f t="shared" si="4"/>
        <v>0</v>
      </c>
      <c r="AD42" s="164">
        <f>SUM(AD10:AD40)</f>
        <v>0</v>
      </c>
      <c r="AE42" s="162">
        <f>SUM(AE10:AE40)</f>
        <v>0</v>
      </c>
      <c r="AF42" s="159">
        <f t="shared" ref="AF42:AJ42" si="5">SUM(AF10:AF40)</f>
        <v>0</v>
      </c>
      <c r="AG42" s="159">
        <f t="shared" si="5"/>
        <v>0</v>
      </c>
      <c r="AH42" s="159">
        <f t="shared" si="5"/>
        <v>0</v>
      </c>
      <c r="AI42" s="159">
        <f t="shared" si="5"/>
        <v>0</v>
      </c>
      <c r="AJ42" s="160">
        <f t="shared" si="5"/>
        <v>0</v>
      </c>
    </row>
    <row r="45" spans="1:36" ht="15.75" thickBot="1" x14ac:dyDescent="0.3"/>
    <row r="46" spans="1:36" x14ac:dyDescent="0.25">
      <c r="A46" s="165" t="s">
        <v>120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7"/>
    </row>
    <row r="47" spans="1:36" x14ac:dyDescent="0.25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70"/>
    </row>
    <row r="48" spans="1:36" x14ac:dyDescent="0.25">
      <c r="A48" s="168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70"/>
    </row>
    <row r="49" spans="1:14" x14ac:dyDescent="0.25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</row>
    <row r="50" spans="1:14" x14ac:dyDescent="0.25">
      <c r="A50" s="256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70"/>
    </row>
    <row r="51" spans="1:14" x14ac:dyDescent="0.25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70"/>
    </row>
    <row r="52" spans="1:14" ht="15.75" thickBot="1" x14ac:dyDescent="0.3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75" ht="14.25" customHeight="1" x14ac:dyDescent="0.25"/>
  </sheetData>
  <sheetProtection sheet="1" objects="1" scenarios="1"/>
  <customSheetViews>
    <customSheetView guid="{51EBC0D1-5A3C-45DF-9BA6-F6BC0E62B3D5}" scale="70" hiddenColumns="1">
      <pane xSplit="2" ySplit="9" topLeftCell="C10" activePane="bottomRight" state="frozen"/>
      <selection pane="bottomRight" activeCell="A9" sqref="A9"/>
      <pageMargins left="0.70866141732283472" right="0.70866141732283472" top="0.78740157480314965" bottom="0.78740157480314965" header="0.31496062992125984" footer="0.31496062992125984"/>
      <pageSetup paperSize="9" scale="50" orientation="landscape" horizontalDpi="300" verticalDpi="300" r:id="rId1"/>
    </customSheetView>
    <customSheetView guid="{5C9616AB-E9E8-4529-AA8E-2A83E512EAB7}" scale="70" fitToPage="1" hiddenColumns="1">
      <pane xSplit="2" ySplit="9" topLeftCell="C16" activePane="bottomRight" state="frozen"/>
      <selection pane="bottomRight" activeCell="F9" sqref="F9"/>
      <pageMargins left="0.70866141732283472" right="0.70866141732283472" top="0.78740157480314965" bottom="0.78740157480314965" header="0.31496062992125984" footer="0.31496062992125984"/>
      <pageSetup paperSize="9" scale="44" orientation="landscape" horizontalDpi="300" verticalDpi="300" r:id="rId2"/>
    </customSheetView>
  </customSheetViews>
  <mergeCells count="5">
    <mergeCell ref="AE8:AJ8"/>
    <mergeCell ref="A8:B8"/>
    <mergeCell ref="C8:F8"/>
    <mergeCell ref="G8:M8"/>
    <mergeCell ref="O8:AD8"/>
  </mergeCells>
  <dataValidations count="2">
    <dataValidation type="whole" errorStyle="information" operator="greaterThanOrEqual" allowBlank="1" showInputMessage="1" showErrorMessage="1" errorTitle="Achtung!" error="Sie dürfen nur ganze Zahlen eingeben!" sqref="C41:AJ41">
      <formula1>0</formula1>
    </dataValidation>
    <dataValidation type="whole" operator="greaterThanOrEqual" allowBlank="1" showInputMessage="1" showErrorMessage="1" errorTitle="Achtung!" error="Sie dürfen nur ganze Zahlen eingeben!" sqref="C10:AJ40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scale="50" orientation="landscape" horizontalDpi="300" verticalDpi="300" r:id="rId3"/>
  <ignoredErrors>
    <ignoredError sqref="I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22" sqref="D22"/>
    </sheetView>
  </sheetViews>
  <sheetFormatPr baseColWidth="10" defaultRowHeight="15" x14ac:dyDescent="0.25"/>
  <cols>
    <col min="1" max="15" width="11" style="69"/>
    <col min="16" max="16" width="11" style="69" customWidth="1"/>
    <col min="17" max="18" width="11" style="69"/>
    <col min="19" max="22" width="11" style="69" customWidth="1"/>
    <col min="23" max="27" width="11" style="69" hidden="1" customWidth="1"/>
    <col min="28" max="28" width="10.875" style="69" hidden="1" customWidth="1"/>
    <col min="29" max="29" width="0" style="69" hidden="1" customWidth="1"/>
    <col min="30" max="30" width="11" style="69"/>
    <col min="31" max="34" width="0" style="69" hidden="1" customWidth="1"/>
    <col min="35" max="16384" width="11" style="69"/>
  </cols>
  <sheetData>
    <row r="1" spans="1:36" ht="15" customHeight="1" x14ac:dyDescent="0.25"/>
    <row r="2" spans="1:36" x14ac:dyDescent="0.25">
      <c r="A2" s="76" t="s">
        <v>58</v>
      </c>
      <c r="B2" s="116" t="s">
        <v>81</v>
      </c>
    </row>
    <row r="3" spans="1:36" x14ac:dyDescent="0.25">
      <c r="A3" s="76"/>
    </row>
    <row r="4" spans="1:36" x14ac:dyDescent="0.25">
      <c r="A4" s="76" t="s">
        <v>0</v>
      </c>
      <c r="B4" s="85">
        <f>Deckblatt!D9</f>
        <v>0</v>
      </c>
    </row>
    <row r="5" spans="1:36" x14ac:dyDescent="0.25">
      <c r="A5" s="76" t="s">
        <v>1</v>
      </c>
      <c r="B5" s="8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76" t="s">
        <v>38</v>
      </c>
      <c r="B8" s="278"/>
      <c r="C8" s="277" t="s">
        <v>33</v>
      </c>
      <c r="D8" s="277"/>
      <c r="E8" s="277"/>
      <c r="F8" s="279"/>
      <c r="G8" s="276" t="s">
        <v>34</v>
      </c>
      <c r="H8" s="277"/>
      <c r="I8" s="277"/>
      <c r="J8" s="277"/>
      <c r="K8" s="277"/>
      <c r="L8" s="277"/>
      <c r="M8" s="277"/>
      <c r="N8" s="246"/>
      <c r="O8" s="276" t="s">
        <v>35</v>
      </c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9"/>
      <c r="AE8" s="276" t="s">
        <v>36</v>
      </c>
      <c r="AF8" s="277"/>
      <c r="AG8" s="277"/>
      <c r="AH8" s="277"/>
      <c r="AI8" s="277"/>
      <c r="AJ8" s="278"/>
    </row>
    <row r="9" spans="1:36" ht="90" customHeight="1" thickBot="1" x14ac:dyDescent="0.3">
      <c r="A9" s="117" t="s">
        <v>29</v>
      </c>
      <c r="B9" s="118" t="s">
        <v>30</v>
      </c>
      <c r="C9" s="119" t="s">
        <v>31</v>
      </c>
      <c r="D9" s="120" t="s">
        <v>32</v>
      </c>
      <c r="E9" s="118" t="s">
        <v>6</v>
      </c>
      <c r="F9" s="121" t="s">
        <v>7</v>
      </c>
      <c r="G9" s="122" t="s">
        <v>8</v>
      </c>
      <c r="H9" s="123" t="s">
        <v>9</v>
      </c>
      <c r="I9" s="124" t="s">
        <v>10</v>
      </c>
      <c r="J9" s="124" t="s">
        <v>11</v>
      </c>
      <c r="K9" s="124" t="s">
        <v>12</v>
      </c>
      <c r="L9" s="124" t="s">
        <v>13</v>
      </c>
      <c r="M9" s="118" t="s">
        <v>121</v>
      </c>
      <c r="N9" s="121" t="s">
        <v>7</v>
      </c>
      <c r="O9" s="125" t="str">
        <f>Jahresübersicht!N9</f>
        <v>offenes Angebot</v>
      </c>
      <c r="P9" s="126" t="str">
        <f>Jahresübersicht!O9</f>
        <v>Gruppenangebot</v>
      </c>
      <c r="Q9" s="126" t="str">
        <f>Jahresübersicht!P9</f>
        <v>Einzelarbeit</v>
      </c>
      <c r="R9" s="126" t="str">
        <f>Jahresübersicht!Q9</f>
        <v>adaptiver Ansatz</v>
      </c>
      <c r="S9" s="126" t="str">
        <f>Jahresübersicht!R9</f>
        <v>Selbstverwaltung</v>
      </c>
      <c r="T9" s="126" t="str">
        <f>Jahresübersicht!S9</f>
        <v>Fahrten mit Übernachtung</v>
      </c>
      <c r="U9" s="126" t="str">
        <f>Jahresübersicht!T9</f>
        <v>Tagesausflug</v>
      </c>
      <c r="V9" s="126" t="str">
        <f>Jahresübersicht!U9</f>
        <v>Elternarbeit</v>
      </c>
      <c r="W9" s="127">
        <f>Jahresübersicht!V9</f>
        <v>0</v>
      </c>
      <c r="X9" s="127">
        <f>Jahresübersicht!W9</f>
        <v>0</v>
      </c>
      <c r="Y9" s="127">
        <f>Jahresübersicht!X9</f>
        <v>0</v>
      </c>
      <c r="Z9" s="127">
        <f>Jahresübersicht!Y9</f>
        <v>0</v>
      </c>
      <c r="AA9" s="127">
        <f>Jahresübersicht!Z9</f>
        <v>0</v>
      </c>
      <c r="AB9" s="127">
        <f>Jahresübersicht!AA9</f>
        <v>0</v>
      </c>
      <c r="AC9" s="127">
        <f>Jahresübersicht!AB9</f>
        <v>0</v>
      </c>
      <c r="AD9" s="129" t="s">
        <v>7</v>
      </c>
      <c r="AE9" s="130">
        <f>Jahresübersicht!AD9</f>
        <v>0</v>
      </c>
      <c r="AF9" s="127">
        <f>Jahresübersicht!AE9</f>
        <v>0</v>
      </c>
      <c r="AG9" s="127">
        <f>Jahresübersicht!AF9</f>
        <v>0</v>
      </c>
      <c r="AH9" s="127">
        <f>Jahresübersicht!AG9</f>
        <v>0</v>
      </c>
      <c r="AI9" s="126" t="str">
        <f>Jahresübersicht!AH9</f>
        <v>Veranstaltungen</v>
      </c>
      <c r="AJ9" s="131" t="str">
        <f>Jahresübersicht!AI9</f>
        <v>Nutzung durch Gemeinwesen</v>
      </c>
    </row>
    <row r="10" spans="1:36" ht="35.1" customHeight="1" x14ac:dyDescent="0.25">
      <c r="A10" s="174" t="s">
        <v>52</v>
      </c>
      <c r="B10" s="175">
        <v>43862</v>
      </c>
      <c r="C10" s="176"/>
      <c r="D10" s="177"/>
      <c r="E10" s="177"/>
      <c r="F10" s="136">
        <f>SUM(C10:E10)</f>
        <v>0</v>
      </c>
      <c r="G10" s="178"/>
      <c r="H10" s="177"/>
      <c r="I10" s="177"/>
      <c r="J10" s="178"/>
      <c r="K10" s="177"/>
      <c r="L10" s="177"/>
      <c r="M10" s="178"/>
      <c r="N10" s="136">
        <f>SUM(G10:M10)</f>
        <v>0</v>
      </c>
      <c r="O10" s="178"/>
      <c r="P10" s="177"/>
      <c r="Q10" s="177"/>
      <c r="R10" s="178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36">
        <f t="shared" ref="AD10:AD41" si="0">SUM(O10:AC10)</f>
        <v>0</v>
      </c>
      <c r="AE10" s="178"/>
      <c r="AF10" s="179"/>
      <c r="AG10" s="179"/>
      <c r="AH10" s="179"/>
      <c r="AI10" s="179"/>
      <c r="AJ10" s="180"/>
    </row>
    <row r="11" spans="1:36" ht="35.1" customHeight="1" x14ac:dyDescent="0.25">
      <c r="A11" s="174" t="s">
        <v>53</v>
      </c>
      <c r="B11" s="175">
        <v>43863</v>
      </c>
      <c r="C11" s="148"/>
      <c r="D11" s="149"/>
      <c r="E11" s="149"/>
      <c r="F11" s="136">
        <f t="shared" ref="F11:F40" si="1">SUM(C11:E11)</f>
        <v>0</v>
      </c>
      <c r="G11" s="149"/>
      <c r="H11" s="149"/>
      <c r="I11" s="149"/>
      <c r="J11" s="149"/>
      <c r="K11" s="149"/>
      <c r="L11" s="149"/>
      <c r="M11" s="149"/>
      <c r="N11" s="136">
        <f t="shared" ref="N11:N38" si="2">SUM(G11:M11)</f>
        <v>0</v>
      </c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36">
        <f t="shared" si="0"/>
        <v>0</v>
      </c>
      <c r="AE11" s="149"/>
      <c r="AF11" s="149"/>
      <c r="AG11" s="149"/>
      <c r="AH11" s="149"/>
      <c r="AI11" s="149"/>
      <c r="AJ11" s="151"/>
    </row>
    <row r="12" spans="1:36" ht="35.1" customHeight="1" x14ac:dyDescent="0.25">
      <c r="A12" s="181" t="s">
        <v>54</v>
      </c>
      <c r="B12" s="182">
        <v>43864</v>
      </c>
      <c r="C12" s="142"/>
      <c r="D12" s="143"/>
      <c r="E12" s="143"/>
      <c r="F12" s="136">
        <f t="shared" si="1"/>
        <v>0</v>
      </c>
      <c r="G12" s="143"/>
      <c r="H12" s="143"/>
      <c r="I12" s="143"/>
      <c r="J12" s="143"/>
      <c r="K12" s="143"/>
      <c r="L12" s="143"/>
      <c r="M12" s="143"/>
      <c r="N12" s="136">
        <f t="shared" si="2"/>
        <v>0</v>
      </c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36">
        <f t="shared" si="0"/>
        <v>0</v>
      </c>
      <c r="AE12" s="142"/>
      <c r="AF12" s="143"/>
      <c r="AG12" s="143"/>
      <c r="AH12" s="143"/>
      <c r="AI12" s="143"/>
      <c r="AJ12" s="145"/>
    </row>
    <row r="13" spans="1:36" ht="35.1" customHeight="1" x14ac:dyDescent="0.25">
      <c r="A13" s="181" t="s">
        <v>55</v>
      </c>
      <c r="B13" s="182">
        <v>43865</v>
      </c>
      <c r="C13" s="142"/>
      <c r="D13" s="143"/>
      <c r="E13" s="143"/>
      <c r="F13" s="136">
        <f t="shared" si="1"/>
        <v>0</v>
      </c>
      <c r="G13" s="143"/>
      <c r="H13" s="143"/>
      <c r="I13" s="143"/>
      <c r="J13" s="143"/>
      <c r="K13" s="143"/>
      <c r="L13" s="143"/>
      <c r="M13" s="143"/>
      <c r="N13" s="136">
        <f t="shared" si="2"/>
        <v>0</v>
      </c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36">
        <f t="shared" si="0"/>
        <v>0</v>
      </c>
      <c r="AE13" s="142"/>
      <c r="AF13" s="143"/>
      <c r="AG13" s="143"/>
      <c r="AH13" s="143"/>
      <c r="AI13" s="143"/>
      <c r="AJ13" s="145"/>
    </row>
    <row r="14" spans="1:36" ht="35.1" customHeight="1" x14ac:dyDescent="0.25">
      <c r="A14" s="181" t="s">
        <v>56</v>
      </c>
      <c r="B14" s="182">
        <v>43866</v>
      </c>
      <c r="C14" s="142"/>
      <c r="D14" s="143"/>
      <c r="E14" s="143"/>
      <c r="F14" s="136">
        <f t="shared" si="1"/>
        <v>0</v>
      </c>
      <c r="G14" s="143"/>
      <c r="H14" s="143"/>
      <c r="I14" s="143"/>
      <c r="J14" s="143"/>
      <c r="K14" s="143"/>
      <c r="L14" s="143"/>
      <c r="M14" s="143"/>
      <c r="N14" s="136">
        <f t="shared" si="2"/>
        <v>0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36">
        <f t="shared" si="0"/>
        <v>0</v>
      </c>
      <c r="AE14" s="142"/>
      <c r="AF14" s="143"/>
      <c r="AG14" s="143"/>
      <c r="AH14" s="143"/>
      <c r="AI14" s="143"/>
      <c r="AJ14" s="145"/>
    </row>
    <row r="15" spans="1:36" ht="35.1" customHeight="1" x14ac:dyDescent="0.25">
      <c r="A15" s="181" t="s">
        <v>50</v>
      </c>
      <c r="B15" s="182">
        <v>43867</v>
      </c>
      <c r="C15" s="142"/>
      <c r="D15" s="143"/>
      <c r="E15" s="143"/>
      <c r="F15" s="136">
        <f t="shared" si="1"/>
        <v>0</v>
      </c>
      <c r="G15" s="143"/>
      <c r="H15" s="143"/>
      <c r="I15" s="143"/>
      <c r="J15" s="143"/>
      <c r="K15" s="143"/>
      <c r="L15" s="143"/>
      <c r="M15" s="143"/>
      <c r="N15" s="136">
        <f t="shared" si="2"/>
        <v>0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36">
        <f t="shared" si="0"/>
        <v>0</v>
      </c>
      <c r="AE15" s="142"/>
      <c r="AF15" s="143"/>
      <c r="AG15" s="143"/>
      <c r="AH15" s="143"/>
      <c r="AI15" s="143"/>
      <c r="AJ15" s="145"/>
    </row>
    <row r="16" spans="1:36" ht="35.1" customHeight="1" x14ac:dyDescent="0.25">
      <c r="A16" s="181" t="s">
        <v>51</v>
      </c>
      <c r="B16" s="182">
        <v>43868</v>
      </c>
      <c r="C16" s="142"/>
      <c r="D16" s="143"/>
      <c r="E16" s="143"/>
      <c r="F16" s="136">
        <f t="shared" si="1"/>
        <v>0</v>
      </c>
      <c r="G16" s="143"/>
      <c r="H16" s="143"/>
      <c r="I16" s="143"/>
      <c r="J16" s="143"/>
      <c r="K16" s="143"/>
      <c r="L16" s="143"/>
      <c r="M16" s="143"/>
      <c r="N16" s="136">
        <f t="shared" si="2"/>
        <v>0</v>
      </c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36">
        <f t="shared" si="0"/>
        <v>0</v>
      </c>
      <c r="AE16" s="142"/>
      <c r="AF16" s="143"/>
      <c r="AG16" s="143"/>
      <c r="AH16" s="143"/>
      <c r="AI16" s="143"/>
      <c r="AJ16" s="145"/>
    </row>
    <row r="17" spans="1:36" ht="35.1" customHeight="1" x14ac:dyDescent="0.25">
      <c r="A17" s="174" t="s">
        <v>52</v>
      </c>
      <c r="B17" s="175">
        <v>43869</v>
      </c>
      <c r="C17" s="148"/>
      <c r="D17" s="149"/>
      <c r="E17" s="149"/>
      <c r="F17" s="136">
        <f t="shared" si="1"/>
        <v>0</v>
      </c>
      <c r="G17" s="149"/>
      <c r="H17" s="149"/>
      <c r="I17" s="149"/>
      <c r="J17" s="149"/>
      <c r="K17" s="149"/>
      <c r="L17" s="149"/>
      <c r="M17" s="149"/>
      <c r="N17" s="136">
        <f t="shared" si="2"/>
        <v>0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36">
        <f t="shared" si="0"/>
        <v>0</v>
      </c>
      <c r="AE17" s="148"/>
      <c r="AF17" s="149"/>
      <c r="AG17" s="149"/>
      <c r="AH17" s="149"/>
      <c r="AI17" s="149"/>
      <c r="AJ17" s="151"/>
    </row>
    <row r="18" spans="1:36" ht="35.1" customHeight="1" x14ac:dyDescent="0.25">
      <c r="A18" s="174" t="s">
        <v>53</v>
      </c>
      <c r="B18" s="175">
        <v>43870</v>
      </c>
      <c r="C18" s="148"/>
      <c r="D18" s="149"/>
      <c r="E18" s="149"/>
      <c r="F18" s="136">
        <f t="shared" si="1"/>
        <v>0</v>
      </c>
      <c r="G18" s="149"/>
      <c r="H18" s="149"/>
      <c r="I18" s="149"/>
      <c r="J18" s="149"/>
      <c r="K18" s="149"/>
      <c r="L18" s="149"/>
      <c r="M18" s="149"/>
      <c r="N18" s="136">
        <f t="shared" si="2"/>
        <v>0</v>
      </c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36">
        <f t="shared" si="0"/>
        <v>0</v>
      </c>
      <c r="AE18" s="148"/>
      <c r="AF18" s="149"/>
      <c r="AG18" s="149"/>
      <c r="AH18" s="149"/>
      <c r="AI18" s="149"/>
      <c r="AJ18" s="151"/>
    </row>
    <row r="19" spans="1:36" ht="35.1" customHeight="1" x14ac:dyDescent="0.25">
      <c r="A19" s="181" t="s">
        <v>54</v>
      </c>
      <c r="B19" s="182">
        <v>43871</v>
      </c>
      <c r="C19" s="142"/>
      <c r="D19" s="143"/>
      <c r="E19" s="143"/>
      <c r="F19" s="136">
        <f t="shared" si="1"/>
        <v>0</v>
      </c>
      <c r="G19" s="143"/>
      <c r="H19" s="143"/>
      <c r="I19" s="143"/>
      <c r="J19" s="143"/>
      <c r="K19" s="143"/>
      <c r="L19" s="143"/>
      <c r="M19" s="143"/>
      <c r="N19" s="136">
        <f t="shared" si="2"/>
        <v>0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36">
        <f t="shared" si="0"/>
        <v>0</v>
      </c>
      <c r="AE19" s="142"/>
      <c r="AF19" s="143"/>
      <c r="AG19" s="143"/>
      <c r="AH19" s="143"/>
      <c r="AI19" s="143"/>
      <c r="AJ19" s="145"/>
    </row>
    <row r="20" spans="1:36" ht="35.1" customHeight="1" x14ac:dyDescent="0.25">
      <c r="A20" s="181" t="s">
        <v>55</v>
      </c>
      <c r="B20" s="182">
        <v>43872</v>
      </c>
      <c r="C20" s="142"/>
      <c r="D20" s="143"/>
      <c r="E20" s="143"/>
      <c r="F20" s="136">
        <f t="shared" si="1"/>
        <v>0</v>
      </c>
      <c r="G20" s="143"/>
      <c r="H20" s="143"/>
      <c r="I20" s="143"/>
      <c r="J20" s="143"/>
      <c r="K20" s="143"/>
      <c r="L20" s="143"/>
      <c r="M20" s="143"/>
      <c r="N20" s="136">
        <f t="shared" si="2"/>
        <v>0</v>
      </c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36">
        <f t="shared" si="0"/>
        <v>0</v>
      </c>
      <c r="AE20" s="142"/>
      <c r="AF20" s="143"/>
      <c r="AG20" s="143"/>
      <c r="AH20" s="143"/>
      <c r="AI20" s="143"/>
      <c r="AJ20" s="145"/>
    </row>
    <row r="21" spans="1:36" ht="35.1" customHeight="1" x14ac:dyDescent="0.25">
      <c r="A21" s="181" t="s">
        <v>56</v>
      </c>
      <c r="B21" s="182">
        <v>43873</v>
      </c>
      <c r="C21" s="142"/>
      <c r="D21" s="143"/>
      <c r="E21" s="143"/>
      <c r="F21" s="136">
        <f t="shared" si="1"/>
        <v>0</v>
      </c>
      <c r="G21" s="143"/>
      <c r="H21" s="143"/>
      <c r="I21" s="143"/>
      <c r="J21" s="143"/>
      <c r="K21" s="143"/>
      <c r="L21" s="143"/>
      <c r="M21" s="143"/>
      <c r="N21" s="136">
        <f t="shared" si="2"/>
        <v>0</v>
      </c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36">
        <f t="shared" si="0"/>
        <v>0</v>
      </c>
      <c r="AE21" s="142"/>
      <c r="AF21" s="143"/>
      <c r="AG21" s="143"/>
      <c r="AH21" s="143"/>
      <c r="AI21" s="143"/>
      <c r="AJ21" s="145"/>
    </row>
    <row r="22" spans="1:36" ht="35.1" customHeight="1" x14ac:dyDescent="0.25">
      <c r="A22" s="181" t="s">
        <v>50</v>
      </c>
      <c r="B22" s="182">
        <v>43874</v>
      </c>
      <c r="C22" s="142"/>
      <c r="D22" s="143"/>
      <c r="E22" s="143"/>
      <c r="F22" s="136">
        <f t="shared" si="1"/>
        <v>0</v>
      </c>
      <c r="G22" s="143"/>
      <c r="H22" s="143"/>
      <c r="I22" s="143"/>
      <c r="J22" s="143"/>
      <c r="K22" s="143"/>
      <c r="L22" s="143"/>
      <c r="M22" s="143"/>
      <c r="N22" s="136">
        <f t="shared" si="2"/>
        <v>0</v>
      </c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36">
        <f t="shared" si="0"/>
        <v>0</v>
      </c>
      <c r="AE22" s="142"/>
      <c r="AF22" s="143"/>
      <c r="AG22" s="143"/>
      <c r="AH22" s="143"/>
      <c r="AI22" s="143"/>
      <c r="AJ22" s="145"/>
    </row>
    <row r="23" spans="1:36" ht="35.1" customHeight="1" x14ac:dyDescent="0.25">
      <c r="A23" s="181" t="s">
        <v>51</v>
      </c>
      <c r="B23" s="182">
        <v>43875</v>
      </c>
      <c r="C23" s="142"/>
      <c r="D23" s="143"/>
      <c r="E23" s="143"/>
      <c r="F23" s="136">
        <f t="shared" si="1"/>
        <v>0</v>
      </c>
      <c r="G23" s="143"/>
      <c r="H23" s="143"/>
      <c r="I23" s="143"/>
      <c r="J23" s="143"/>
      <c r="K23" s="143"/>
      <c r="L23" s="143"/>
      <c r="M23" s="143"/>
      <c r="N23" s="136">
        <f t="shared" si="2"/>
        <v>0</v>
      </c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36">
        <f t="shared" si="0"/>
        <v>0</v>
      </c>
      <c r="AE23" s="142"/>
      <c r="AF23" s="143"/>
      <c r="AG23" s="143"/>
      <c r="AH23" s="143"/>
      <c r="AI23" s="143"/>
      <c r="AJ23" s="145"/>
    </row>
    <row r="24" spans="1:36" ht="35.1" customHeight="1" x14ac:dyDescent="0.25">
      <c r="A24" s="174" t="s">
        <v>52</v>
      </c>
      <c r="B24" s="175">
        <v>43876</v>
      </c>
      <c r="C24" s="148"/>
      <c r="D24" s="149"/>
      <c r="E24" s="149"/>
      <c r="F24" s="136">
        <f t="shared" si="1"/>
        <v>0</v>
      </c>
      <c r="G24" s="149"/>
      <c r="H24" s="149"/>
      <c r="I24" s="149"/>
      <c r="J24" s="149"/>
      <c r="K24" s="149"/>
      <c r="L24" s="149"/>
      <c r="M24" s="149"/>
      <c r="N24" s="136">
        <f t="shared" si="2"/>
        <v>0</v>
      </c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36">
        <f t="shared" si="0"/>
        <v>0</v>
      </c>
      <c r="AE24" s="148"/>
      <c r="AF24" s="149"/>
      <c r="AG24" s="149"/>
      <c r="AH24" s="149"/>
      <c r="AI24" s="149"/>
      <c r="AJ24" s="151"/>
    </row>
    <row r="25" spans="1:36" ht="35.1" customHeight="1" x14ac:dyDescent="0.25">
      <c r="A25" s="174" t="s">
        <v>53</v>
      </c>
      <c r="B25" s="175">
        <v>43877</v>
      </c>
      <c r="C25" s="148"/>
      <c r="D25" s="149"/>
      <c r="E25" s="149"/>
      <c r="F25" s="136">
        <f t="shared" si="1"/>
        <v>0</v>
      </c>
      <c r="G25" s="149"/>
      <c r="H25" s="149"/>
      <c r="I25" s="149"/>
      <c r="J25" s="149"/>
      <c r="K25" s="149"/>
      <c r="L25" s="149"/>
      <c r="M25" s="149"/>
      <c r="N25" s="136">
        <f t="shared" si="2"/>
        <v>0</v>
      </c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36">
        <f t="shared" si="0"/>
        <v>0</v>
      </c>
      <c r="AE25" s="148"/>
      <c r="AF25" s="149"/>
      <c r="AG25" s="149"/>
      <c r="AH25" s="149"/>
      <c r="AI25" s="149"/>
      <c r="AJ25" s="151"/>
    </row>
    <row r="26" spans="1:36" ht="35.1" customHeight="1" x14ac:dyDescent="0.25">
      <c r="A26" s="181" t="s">
        <v>54</v>
      </c>
      <c r="B26" s="182">
        <v>43878</v>
      </c>
      <c r="C26" s="142"/>
      <c r="D26" s="143"/>
      <c r="E26" s="143"/>
      <c r="F26" s="136">
        <f t="shared" si="1"/>
        <v>0</v>
      </c>
      <c r="G26" s="143"/>
      <c r="H26" s="143"/>
      <c r="I26" s="143"/>
      <c r="J26" s="143"/>
      <c r="K26" s="143"/>
      <c r="L26" s="143"/>
      <c r="M26" s="143"/>
      <c r="N26" s="136">
        <f t="shared" si="2"/>
        <v>0</v>
      </c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36">
        <f t="shared" si="0"/>
        <v>0</v>
      </c>
      <c r="AE26" s="142"/>
      <c r="AF26" s="143"/>
      <c r="AG26" s="143"/>
      <c r="AH26" s="143"/>
      <c r="AI26" s="143"/>
      <c r="AJ26" s="145"/>
    </row>
    <row r="27" spans="1:36" ht="35.1" customHeight="1" x14ac:dyDescent="0.25">
      <c r="A27" s="181" t="s">
        <v>55</v>
      </c>
      <c r="B27" s="182">
        <v>43879</v>
      </c>
      <c r="C27" s="142"/>
      <c r="D27" s="143"/>
      <c r="E27" s="143"/>
      <c r="F27" s="136">
        <f t="shared" si="1"/>
        <v>0</v>
      </c>
      <c r="G27" s="143"/>
      <c r="H27" s="143"/>
      <c r="I27" s="143"/>
      <c r="J27" s="143"/>
      <c r="K27" s="143"/>
      <c r="L27" s="143"/>
      <c r="M27" s="143"/>
      <c r="N27" s="136">
        <f t="shared" si="2"/>
        <v>0</v>
      </c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36">
        <f t="shared" si="0"/>
        <v>0</v>
      </c>
      <c r="AE27" s="142"/>
      <c r="AF27" s="143"/>
      <c r="AG27" s="143"/>
      <c r="AH27" s="143"/>
      <c r="AI27" s="143"/>
      <c r="AJ27" s="145"/>
    </row>
    <row r="28" spans="1:36" ht="35.1" customHeight="1" x14ac:dyDescent="0.25">
      <c r="A28" s="181" t="s">
        <v>56</v>
      </c>
      <c r="B28" s="182">
        <v>43880</v>
      </c>
      <c r="C28" s="142"/>
      <c r="D28" s="143"/>
      <c r="E28" s="143"/>
      <c r="F28" s="136">
        <f t="shared" si="1"/>
        <v>0</v>
      </c>
      <c r="G28" s="143"/>
      <c r="H28" s="143"/>
      <c r="I28" s="143"/>
      <c r="J28" s="143"/>
      <c r="K28" s="143"/>
      <c r="L28" s="143"/>
      <c r="M28" s="143"/>
      <c r="N28" s="136">
        <f t="shared" si="2"/>
        <v>0</v>
      </c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36">
        <f t="shared" si="0"/>
        <v>0</v>
      </c>
      <c r="AE28" s="142"/>
      <c r="AF28" s="143"/>
      <c r="AG28" s="143"/>
      <c r="AH28" s="143"/>
      <c r="AI28" s="143"/>
      <c r="AJ28" s="145"/>
    </row>
    <row r="29" spans="1:36" ht="35.1" customHeight="1" x14ac:dyDescent="0.25">
      <c r="A29" s="181" t="s">
        <v>50</v>
      </c>
      <c r="B29" s="182">
        <v>43881</v>
      </c>
      <c r="C29" s="142"/>
      <c r="D29" s="143"/>
      <c r="E29" s="143"/>
      <c r="F29" s="136">
        <f t="shared" si="1"/>
        <v>0</v>
      </c>
      <c r="G29" s="143"/>
      <c r="H29" s="143"/>
      <c r="I29" s="143"/>
      <c r="J29" s="143"/>
      <c r="K29" s="143"/>
      <c r="L29" s="143"/>
      <c r="M29" s="143"/>
      <c r="N29" s="136">
        <f t="shared" si="2"/>
        <v>0</v>
      </c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36">
        <f t="shared" si="0"/>
        <v>0</v>
      </c>
      <c r="AE29" s="142"/>
      <c r="AF29" s="143"/>
      <c r="AG29" s="143"/>
      <c r="AH29" s="143"/>
      <c r="AI29" s="143"/>
      <c r="AJ29" s="145"/>
    </row>
    <row r="30" spans="1:36" ht="35.1" customHeight="1" x14ac:dyDescent="0.25">
      <c r="A30" s="181" t="s">
        <v>51</v>
      </c>
      <c r="B30" s="182">
        <v>43882</v>
      </c>
      <c r="C30" s="142"/>
      <c r="D30" s="143"/>
      <c r="E30" s="143"/>
      <c r="F30" s="136">
        <f t="shared" si="1"/>
        <v>0</v>
      </c>
      <c r="G30" s="143"/>
      <c r="H30" s="143"/>
      <c r="I30" s="143"/>
      <c r="J30" s="143"/>
      <c r="K30" s="143"/>
      <c r="L30" s="143"/>
      <c r="M30" s="143"/>
      <c r="N30" s="136">
        <f t="shared" si="2"/>
        <v>0</v>
      </c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36">
        <f t="shared" si="0"/>
        <v>0</v>
      </c>
      <c r="AE30" s="142"/>
      <c r="AF30" s="143"/>
      <c r="AG30" s="143"/>
      <c r="AH30" s="143"/>
      <c r="AI30" s="143"/>
      <c r="AJ30" s="145"/>
    </row>
    <row r="31" spans="1:36" ht="35.1" customHeight="1" x14ac:dyDescent="0.25">
      <c r="A31" s="174" t="s">
        <v>52</v>
      </c>
      <c r="B31" s="175">
        <v>43883</v>
      </c>
      <c r="C31" s="148"/>
      <c r="D31" s="149"/>
      <c r="E31" s="149"/>
      <c r="F31" s="136">
        <f t="shared" si="1"/>
        <v>0</v>
      </c>
      <c r="G31" s="149"/>
      <c r="H31" s="149"/>
      <c r="I31" s="149"/>
      <c r="J31" s="149"/>
      <c r="K31" s="149"/>
      <c r="L31" s="149"/>
      <c r="M31" s="149"/>
      <c r="N31" s="136">
        <f t="shared" si="2"/>
        <v>0</v>
      </c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36">
        <f t="shared" si="0"/>
        <v>0</v>
      </c>
      <c r="AE31" s="148"/>
      <c r="AF31" s="149"/>
      <c r="AG31" s="149"/>
      <c r="AH31" s="149"/>
      <c r="AI31" s="149"/>
      <c r="AJ31" s="151"/>
    </row>
    <row r="32" spans="1:36" ht="35.1" customHeight="1" x14ac:dyDescent="0.25">
      <c r="A32" s="174" t="s">
        <v>53</v>
      </c>
      <c r="B32" s="175">
        <v>43884</v>
      </c>
      <c r="C32" s="148"/>
      <c r="D32" s="149"/>
      <c r="E32" s="149"/>
      <c r="F32" s="136">
        <f t="shared" si="1"/>
        <v>0</v>
      </c>
      <c r="G32" s="149"/>
      <c r="H32" s="149"/>
      <c r="I32" s="149"/>
      <c r="J32" s="149"/>
      <c r="K32" s="149"/>
      <c r="L32" s="149"/>
      <c r="M32" s="149"/>
      <c r="N32" s="136">
        <f t="shared" si="2"/>
        <v>0</v>
      </c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36">
        <f t="shared" si="0"/>
        <v>0</v>
      </c>
      <c r="AE32" s="148"/>
      <c r="AF32" s="149"/>
      <c r="AG32" s="149"/>
      <c r="AH32" s="149"/>
      <c r="AI32" s="149"/>
      <c r="AJ32" s="151"/>
    </row>
    <row r="33" spans="1:36" ht="35.1" customHeight="1" x14ac:dyDescent="0.25">
      <c r="A33" s="181" t="s">
        <v>54</v>
      </c>
      <c r="B33" s="182">
        <v>43885</v>
      </c>
      <c r="C33" s="142"/>
      <c r="D33" s="143"/>
      <c r="E33" s="143"/>
      <c r="F33" s="136">
        <f t="shared" si="1"/>
        <v>0</v>
      </c>
      <c r="G33" s="143"/>
      <c r="H33" s="143"/>
      <c r="I33" s="143"/>
      <c r="J33" s="143"/>
      <c r="K33" s="143"/>
      <c r="L33" s="143"/>
      <c r="M33" s="143"/>
      <c r="N33" s="136">
        <f t="shared" si="2"/>
        <v>0</v>
      </c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36">
        <f t="shared" si="0"/>
        <v>0</v>
      </c>
      <c r="AE33" s="142"/>
      <c r="AF33" s="143"/>
      <c r="AG33" s="143"/>
      <c r="AH33" s="143"/>
      <c r="AI33" s="143"/>
      <c r="AJ33" s="145"/>
    </row>
    <row r="34" spans="1:36" ht="35.1" customHeight="1" x14ac:dyDescent="0.25">
      <c r="A34" s="181" t="s">
        <v>55</v>
      </c>
      <c r="B34" s="182">
        <v>43886</v>
      </c>
      <c r="C34" s="142"/>
      <c r="D34" s="143"/>
      <c r="E34" s="143"/>
      <c r="F34" s="136">
        <f t="shared" si="1"/>
        <v>0</v>
      </c>
      <c r="G34" s="143"/>
      <c r="H34" s="143"/>
      <c r="I34" s="143"/>
      <c r="J34" s="143"/>
      <c r="K34" s="143"/>
      <c r="L34" s="143"/>
      <c r="M34" s="143"/>
      <c r="N34" s="136">
        <f t="shared" si="2"/>
        <v>0</v>
      </c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36">
        <f t="shared" si="0"/>
        <v>0</v>
      </c>
      <c r="AE34" s="142"/>
      <c r="AF34" s="143"/>
      <c r="AG34" s="143"/>
      <c r="AH34" s="143"/>
      <c r="AI34" s="143"/>
      <c r="AJ34" s="145"/>
    </row>
    <row r="35" spans="1:36" ht="35.1" customHeight="1" x14ac:dyDescent="0.25">
      <c r="A35" s="181" t="s">
        <v>56</v>
      </c>
      <c r="B35" s="182">
        <v>43887</v>
      </c>
      <c r="C35" s="142"/>
      <c r="D35" s="143"/>
      <c r="E35" s="143"/>
      <c r="F35" s="136">
        <f t="shared" si="1"/>
        <v>0</v>
      </c>
      <c r="G35" s="143"/>
      <c r="H35" s="143"/>
      <c r="I35" s="143"/>
      <c r="J35" s="143"/>
      <c r="K35" s="143"/>
      <c r="L35" s="143"/>
      <c r="M35" s="143"/>
      <c r="N35" s="136">
        <f t="shared" si="2"/>
        <v>0</v>
      </c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36">
        <f t="shared" si="0"/>
        <v>0</v>
      </c>
      <c r="AE35" s="142"/>
      <c r="AF35" s="143"/>
      <c r="AG35" s="143"/>
      <c r="AH35" s="143"/>
      <c r="AI35" s="143"/>
      <c r="AJ35" s="145"/>
    </row>
    <row r="36" spans="1:36" ht="35.1" customHeight="1" x14ac:dyDescent="0.25">
      <c r="A36" s="181" t="s">
        <v>50</v>
      </c>
      <c r="B36" s="182">
        <v>43888</v>
      </c>
      <c r="C36" s="142"/>
      <c r="D36" s="143"/>
      <c r="E36" s="143"/>
      <c r="F36" s="136">
        <f t="shared" si="1"/>
        <v>0</v>
      </c>
      <c r="G36" s="143"/>
      <c r="H36" s="143"/>
      <c r="I36" s="143"/>
      <c r="J36" s="143"/>
      <c r="K36" s="143"/>
      <c r="L36" s="143"/>
      <c r="M36" s="143"/>
      <c r="N36" s="136">
        <f t="shared" si="2"/>
        <v>0</v>
      </c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36">
        <f t="shared" si="0"/>
        <v>0</v>
      </c>
      <c r="AE36" s="142"/>
      <c r="AF36" s="143"/>
      <c r="AG36" s="143"/>
      <c r="AH36" s="143"/>
      <c r="AI36" s="143"/>
      <c r="AJ36" s="145"/>
    </row>
    <row r="37" spans="1:36" ht="35.1" customHeight="1" x14ac:dyDescent="0.25">
      <c r="A37" s="181" t="s">
        <v>51</v>
      </c>
      <c r="B37" s="182">
        <v>43889</v>
      </c>
      <c r="C37" s="142"/>
      <c r="D37" s="143"/>
      <c r="E37" s="143"/>
      <c r="F37" s="136">
        <f t="shared" si="1"/>
        <v>0</v>
      </c>
      <c r="G37" s="143"/>
      <c r="H37" s="143"/>
      <c r="I37" s="143"/>
      <c r="J37" s="143"/>
      <c r="K37" s="143"/>
      <c r="L37" s="143"/>
      <c r="M37" s="143"/>
      <c r="N37" s="136">
        <f t="shared" si="2"/>
        <v>0</v>
      </c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36">
        <f t="shared" si="0"/>
        <v>0</v>
      </c>
      <c r="AE37" s="142"/>
      <c r="AF37" s="143"/>
      <c r="AG37" s="143"/>
      <c r="AH37" s="143"/>
      <c r="AI37" s="143"/>
      <c r="AJ37" s="145"/>
    </row>
    <row r="38" spans="1:36" ht="35.1" customHeight="1" x14ac:dyDescent="0.25">
      <c r="A38" s="174" t="s">
        <v>52</v>
      </c>
      <c r="B38" s="175">
        <v>43890</v>
      </c>
      <c r="C38" s="148"/>
      <c r="D38" s="149"/>
      <c r="E38" s="149"/>
      <c r="F38" s="136">
        <f t="shared" si="1"/>
        <v>0</v>
      </c>
      <c r="G38" s="149"/>
      <c r="H38" s="149"/>
      <c r="I38" s="149"/>
      <c r="J38" s="149"/>
      <c r="K38" s="149"/>
      <c r="L38" s="149"/>
      <c r="M38" s="149"/>
      <c r="N38" s="136">
        <f t="shared" si="2"/>
        <v>0</v>
      </c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36">
        <f t="shared" si="0"/>
        <v>0</v>
      </c>
      <c r="AE38" s="148"/>
      <c r="AF38" s="149"/>
      <c r="AG38" s="149"/>
      <c r="AH38" s="149"/>
      <c r="AI38" s="149"/>
      <c r="AJ38" s="151"/>
    </row>
    <row r="39" spans="1:36" ht="35.1" customHeight="1" x14ac:dyDescent="0.25">
      <c r="A39" s="132"/>
      <c r="B39" s="183"/>
      <c r="C39" s="142"/>
      <c r="D39" s="143"/>
      <c r="E39" s="143"/>
      <c r="F39" s="136">
        <f t="shared" si="1"/>
        <v>0</v>
      </c>
      <c r="G39" s="143"/>
      <c r="H39" s="143"/>
      <c r="I39" s="143"/>
      <c r="J39" s="143"/>
      <c r="K39" s="143"/>
      <c r="L39" s="143"/>
      <c r="M39" s="143"/>
      <c r="N39" s="136">
        <f>SUM(G39:M39)</f>
        <v>0</v>
      </c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36">
        <f t="shared" si="0"/>
        <v>0</v>
      </c>
      <c r="AE39" s="142"/>
      <c r="AF39" s="143"/>
      <c r="AG39" s="143"/>
      <c r="AH39" s="143"/>
      <c r="AI39" s="143"/>
      <c r="AJ39" s="145"/>
    </row>
    <row r="40" spans="1:36" ht="35.1" customHeight="1" x14ac:dyDescent="0.25">
      <c r="A40" s="181"/>
      <c r="B40" s="182"/>
      <c r="C40" s="142"/>
      <c r="D40" s="143"/>
      <c r="E40" s="143"/>
      <c r="F40" s="136">
        <f t="shared" si="1"/>
        <v>0</v>
      </c>
      <c r="G40" s="143"/>
      <c r="H40" s="143"/>
      <c r="I40" s="143"/>
      <c r="J40" s="143"/>
      <c r="K40" s="143"/>
      <c r="L40" s="143"/>
      <c r="M40" s="143"/>
      <c r="N40" s="136">
        <f>SUM(G40:M40)</f>
        <v>0</v>
      </c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36">
        <f t="shared" si="0"/>
        <v>0</v>
      </c>
      <c r="AE40" s="142"/>
      <c r="AF40" s="143"/>
      <c r="AG40" s="143"/>
      <c r="AH40" s="143"/>
      <c r="AI40" s="143"/>
      <c r="AJ40" s="145"/>
    </row>
    <row r="41" spans="1:36" ht="35.1" customHeight="1" thickBot="1" x14ac:dyDescent="0.3">
      <c r="A41" s="184"/>
      <c r="B41" s="185"/>
      <c r="C41" s="152"/>
      <c r="D41" s="153"/>
      <c r="E41" s="153"/>
      <c r="F41" s="154"/>
      <c r="G41" s="153"/>
      <c r="H41" s="153"/>
      <c r="I41" s="153"/>
      <c r="J41" s="153"/>
      <c r="K41" s="153"/>
      <c r="L41" s="153"/>
      <c r="M41" s="153"/>
      <c r="N41" s="154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36">
        <f t="shared" si="0"/>
        <v>0</v>
      </c>
      <c r="AE41" s="152"/>
      <c r="AF41" s="153"/>
      <c r="AG41" s="153"/>
      <c r="AH41" s="153"/>
      <c r="AI41" s="153"/>
      <c r="AJ41" s="157"/>
    </row>
    <row r="42" spans="1:36" ht="15.75" thickBot="1" x14ac:dyDescent="0.3">
      <c r="A42" s="186" t="s">
        <v>28</v>
      </c>
      <c r="B42" s="187"/>
      <c r="C42" s="158">
        <f>SUM(C10:C38)</f>
        <v>0</v>
      </c>
      <c r="D42" s="159">
        <f>SUM(D10:D38)</f>
        <v>0</v>
      </c>
      <c r="E42" s="161">
        <f>SUM(E10:E38)</f>
        <v>0</v>
      </c>
      <c r="F42" s="164">
        <f t="shared" ref="F42:AJ42" si="3">SUM(F10:F38)</f>
        <v>0</v>
      </c>
      <c r="G42" s="158">
        <f t="shared" si="3"/>
        <v>0</v>
      </c>
      <c r="H42" s="158">
        <f t="shared" si="3"/>
        <v>0</v>
      </c>
      <c r="I42" s="158">
        <f t="shared" si="3"/>
        <v>0</v>
      </c>
      <c r="J42" s="159">
        <f t="shared" si="3"/>
        <v>0</v>
      </c>
      <c r="K42" s="158">
        <f t="shared" si="3"/>
        <v>0</v>
      </c>
      <c r="L42" s="158">
        <f t="shared" si="3"/>
        <v>0</v>
      </c>
      <c r="M42" s="163">
        <f t="shared" si="3"/>
        <v>0</v>
      </c>
      <c r="N42" s="164">
        <f t="shared" si="3"/>
        <v>0</v>
      </c>
      <c r="O42" s="158">
        <f t="shared" si="3"/>
        <v>0</v>
      </c>
      <c r="P42" s="159">
        <f t="shared" si="3"/>
        <v>0</v>
      </c>
      <c r="Q42" s="159">
        <f t="shared" si="3"/>
        <v>0</v>
      </c>
      <c r="R42" s="159">
        <f t="shared" si="3"/>
        <v>0</v>
      </c>
      <c r="S42" s="159">
        <f t="shared" si="3"/>
        <v>0</v>
      </c>
      <c r="T42" s="159">
        <f t="shared" si="3"/>
        <v>0</v>
      </c>
      <c r="U42" s="159">
        <f t="shared" si="3"/>
        <v>0</v>
      </c>
      <c r="V42" s="159">
        <f t="shared" si="3"/>
        <v>0</v>
      </c>
      <c r="W42" s="159">
        <f t="shared" si="3"/>
        <v>0</v>
      </c>
      <c r="X42" s="159">
        <f t="shared" si="3"/>
        <v>0</v>
      </c>
      <c r="Y42" s="159">
        <f t="shared" si="3"/>
        <v>0</v>
      </c>
      <c r="Z42" s="159">
        <f t="shared" si="3"/>
        <v>0</v>
      </c>
      <c r="AA42" s="159">
        <f t="shared" si="3"/>
        <v>0</v>
      </c>
      <c r="AB42" s="159">
        <f t="shared" si="3"/>
        <v>0</v>
      </c>
      <c r="AC42" s="163">
        <f t="shared" si="3"/>
        <v>0</v>
      </c>
      <c r="AD42" s="164">
        <f t="shared" si="3"/>
        <v>0</v>
      </c>
      <c r="AE42" s="158">
        <f t="shared" si="3"/>
        <v>0</v>
      </c>
      <c r="AF42" s="159">
        <f t="shared" si="3"/>
        <v>0</v>
      </c>
      <c r="AG42" s="159">
        <f t="shared" si="3"/>
        <v>0</v>
      </c>
      <c r="AH42" s="163">
        <f t="shared" si="3"/>
        <v>0</v>
      </c>
      <c r="AI42" s="162">
        <f t="shared" si="3"/>
        <v>0</v>
      </c>
      <c r="AJ42" s="160">
        <f t="shared" si="3"/>
        <v>0</v>
      </c>
    </row>
    <row r="45" spans="1:36" ht="15.75" thickBot="1" x14ac:dyDescent="0.3"/>
    <row r="46" spans="1:36" x14ac:dyDescent="0.25">
      <c r="A46" s="165" t="s">
        <v>120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7"/>
    </row>
    <row r="47" spans="1:36" x14ac:dyDescent="0.25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70"/>
    </row>
    <row r="48" spans="1:36" x14ac:dyDescent="0.25">
      <c r="A48" s="168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70"/>
    </row>
    <row r="49" spans="1:14" x14ac:dyDescent="0.25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</row>
    <row r="50" spans="1:14" x14ac:dyDescent="0.25">
      <c r="A50" s="16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70"/>
    </row>
    <row r="51" spans="1:14" x14ac:dyDescent="0.25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70"/>
    </row>
    <row r="52" spans="1:14" ht="15.75" thickBot="1" x14ac:dyDescent="0.3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</sheetData>
  <sheetProtection sheet="1" objects="1" scenarios="1"/>
  <customSheetViews>
    <customSheetView guid="{51EBC0D1-5A3C-45DF-9BA6-F6BC0E62B3D5}" scale="70" hiddenColumns="1">
      <pane xSplit="2" ySplit="9" topLeftCell="C10" activePane="bottomRight" state="frozen"/>
      <selection pane="bottomRight" activeCell="D22" sqref="D22"/>
      <pageMargins left="0.7" right="0.7" top="0.78740157499999996" bottom="0.78740157499999996" header="0.3" footer="0.3"/>
      <pageSetup paperSize="9" orientation="portrait" r:id="rId1"/>
    </customSheetView>
    <customSheetView guid="{5C9616AB-E9E8-4529-AA8E-2A83E512EAB7}" scale="70" hiddenColumns="1">
      <pane xSplit="2" ySplit="9" topLeftCell="C10" activePane="bottomRight" state="frozen"/>
      <selection pane="bottomRight" activeCell="J20" sqref="J20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1" sqref="C21"/>
    </sheetView>
  </sheetViews>
  <sheetFormatPr baseColWidth="10" defaultRowHeight="15" x14ac:dyDescent="0.25"/>
  <cols>
    <col min="1" max="15" width="11" style="69"/>
    <col min="16" max="16" width="11" style="69" customWidth="1"/>
    <col min="17" max="22" width="11" style="69"/>
    <col min="23" max="29" width="0" style="69" hidden="1" customWidth="1"/>
    <col min="30" max="30" width="11" style="69"/>
    <col min="31" max="33" width="0" style="69" hidden="1" customWidth="1"/>
    <col min="34" max="34" width="11" style="69" hidden="1" customWidth="1"/>
    <col min="35" max="16384" width="11" style="69"/>
  </cols>
  <sheetData>
    <row r="1" spans="1:36" ht="15" customHeight="1" x14ac:dyDescent="0.25"/>
    <row r="2" spans="1:36" x14ac:dyDescent="0.25">
      <c r="A2" s="76" t="s">
        <v>58</v>
      </c>
      <c r="B2" s="116" t="s">
        <v>61</v>
      </c>
    </row>
    <row r="3" spans="1:36" x14ac:dyDescent="0.25">
      <c r="A3" s="76"/>
    </row>
    <row r="4" spans="1:36" x14ac:dyDescent="0.25">
      <c r="A4" s="76" t="s">
        <v>0</v>
      </c>
      <c r="B4" s="85">
        <f>Deckblatt!D9</f>
        <v>0</v>
      </c>
    </row>
    <row r="5" spans="1:36" x14ac:dyDescent="0.25">
      <c r="A5" s="76" t="s">
        <v>1</v>
      </c>
      <c r="B5" s="8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76" t="s">
        <v>39</v>
      </c>
      <c r="B8" s="278"/>
      <c r="C8" s="276" t="s">
        <v>33</v>
      </c>
      <c r="D8" s="277"/>
      <c r="E8" s="277"/>
      <c r="F8" s="279"/>
      <c r="G8" s="276" t="s">
        <v>34</v>
      </c>
      <c r="H8" s="277"/>
      <c r="I8" s="277"/>
      <c r="J8" s="277"/>
      <c r="K8" s="277"/>
      <c r="L8" s="277"/>
      <c r="M8" s="277"/>
      <c r="N8" s="246"/>
      <c r="O8" s="276" t="s">
        <v>35</v>
      </c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9"/>
      <c r="AE8" s="276" t="s">
        <v>36</v>
      </c>
      <c r="AF8" s="277"/>
      <c r="AG8" s="277"/>
      <c r="AH8" s="277"/>
      <c r="AI8" s="277"/>
      <c r="AJ8" s="278"/>
    </row>
    <row r="9" spans="1:36" ht="90" customHeight="1" thickBot="1" x14ac:dyDescent="0.3">
      <c r="A9" s="117" t="s">
        <v>29</v>
      </c>
      <c r="B9" s="118" t="s">
        <v>30</v>
      </c>
      <c r="C9" s="119" t="s">
        <v>31</v>
      </c>
      <c r="D9" s="120" t="s">
        <v>32</v>
      </c>
      <c r="E9" s="118" t="s">
        <v>6</v>
      </c>
      <c r="F9" s="121" t="s">
        <v>7</v>
      </c>
      <c r="G9" s="122" t="s">
        <v>8</v>
      </c>
      <c r="H9" s="123" t="s">
        <v>9</v>
      </c>
      <c r="I9" s="124" t="s">
        <v>10</v>
      </c>
      <c r="J9" s="124" t="s">
        <v>11</v>
      </c>
      <c r="K9" s="124" t="s">
        <v>12</v>
      </c>
      <c r="L9" s="124" t="s">
        <v>13</v>
      </c>
      <c r="M9" s="118" t="s">
        <v>121</v>
      </c>
      <c r="N9" s="121" t="s">
        <v>7</v>
      </c>
      <c r="O9" s="125" t="str">
        <f>Jahresübersicht!N9</f>
        <v>offenes Angebot</v>
      </c>
      <c r="P9" s="126" t="str">
        <f>Jahresübersicht!O9</f>
        <v>Gruppenangebot</v>
      </c>
      <c r="Q9" s="126" t="str">
        <f>Jahresübersicht!P9</f>
        <v>Einzelarbeit</v>
      </c>
      <c r="R9" s="126" t="str">
        <f>Jahresübersicht!Q9</f>
        <v>adaptiver Ansatz</v>
      </c>
      <c r="S9" s="126" t="str">
        <f>Jahresübersicht!R9</f>
        <v>Selbstverwaltung</v>
      </c>
      <c r="T9" s="126" t="str">
        <f>Jahresübersicht!S9</f>
        <v>Fahrten mit Übernachtung</v>
      </c>
      <c r="U9" s="126" t="str">
        <f>Jahresübersicht!T9</f>
        <v>Tagesausflug</v>
      </c>
      <c r="V9" s="126" t="str">
        <f>Jahresübersicht!U9</f>
        <v>Elternarbeit</v>
      </c>
      <c r="W9" s="127">
        <f>Jahresübersicht!V9</f>
        <v>0</v>
      </c>
      <c r="X9" s="127">
        <f>Jahresübersicht!W9</f>
        <v>0</v>
      </c>
      <c r="Y9" s="127">
        <f>Jahresübersicht!X9</f>
        <v>0</v>
      </c>
      <c r="Z9" s="127">
        <f>Jahresübersicht!Y9</f>
        <v>0</v>
      </c>
      <c r="AA9" s="127">
        <f>Jahresübersicht!Z9</f>
        <v>0</v>
      </c>
      <c r="AB9" s="127">
        <f>Jahresübersicht!AA9</f>
        <v>0</v>
      </c>
      <c r="AC9" s="188">
        <f>Jahresübersicht!AB9</f>
        <v>0</v>
      </c>
      <c r="AD9" s="129" t="s">
        <v>7</v>
      </c>
      <c r="AE9" s="130">
        <f>Jahresübersicht!AD9</f>
        <v>0</v>
      </c>
      <c r="AF9" s="127">
        <f>Jahresübersicht!AE9</f>
        <v>0</v>
      </c>
      <c r="AG9" s="127">
        <f>Jahresübersicht!AF9</f>
        <v>0</v>
      </c>
      <c r="AH9" s="127">
        <f>Jahresübersicht!AG9</f>
        <v>0</v>
      </c>
      <c r="AI9" s="126" t="str">
        <f>Jahresübersicht!AH9</f>
        <v>Veranstaltungen</v>
      </c>
      <c r="AJ9" s="131" t="str">
        <f>Jahresübersicht!AI9</f>
        <v>Nutzung durch Gemeinwesen</v>
      </c>
    </row>
    <row r="10" spans="1:36" ht="35.1" customHeight="1" x14ac:dyDescent="0.25">
      <c r="A10" s="174" t="s">
        <v>53</v>
      </c>
      <c r="B10" s="175">
        <v>43891</v>
      </c>
      <c r="C10" s="176"/>
      <c r="D10" s="177"/>
      <c r="E10" s="177"/>
      <c r="F10" s="136">
        <f>SUM(C10:E10)</f>
        <v>0</v>
      </c>
      <c r="G10" s="177"/>
      <c r="H10" s="177"/>
      <c r="I10" s="177"/>
      <c r="J10" s="177"/>
      <c r="K10" s="177"/>
      <c r="L10" s="177"/>
      <c r="M10" s="177"/>
      <c r="N10" s="136">
        <f>SUM(G10:M10)</f>
        <v>0</v>
      </c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36">
        <f t="shared" ref="AD10:AD41" si="0">SUM(O10:AC10)</f>
        <v>0</v>
      </c>
      <c r="AE10" s="189"/>
      <c r="AF10" s="177"/>
      <c r="AG10" s="177"/>
      <c r="AH10" s="177"/>
      <c r="AI10" s="177"/>
      <c r="AJ10" s="180"/>
    </row>
    <row r="11" spans="1:36" ht="35.1" customHeight="1" x14ac:dyDescent="0.25">
      <c r="A11" s="190" t="s">
        <v>54</v>
      </c>
      <c r="B11" s="182">
        <v>43892</v>
      </c>
      <c r="C11" s="142"/>
      <c r="D11" s="143"/>
      <c r="E11" s="143"/>
      <c r="F11" s="136">
        <f t="shared" ref="F11:F40" si="1">SUM(C11:E11)</f>
        <v>0</v>
      </c>
      <c r="G11" s="143"/>
      <c r="H11" s="143"/>
      <c r="I11" s="143"/>
      <c r="J11" s="143"/>
      <c r="K11" s="143"/>
      <c r="L11" s="143"/>
      <c r="M11" s="143"/>
      <c r="N11" s="136">
        <f t="shared" ref="N11:N38" si="2">SUM(G11:M11)</f>
        <v>0</v>
      </c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36">
        <f t="shared" si="0"/>
        <v>0</v>
      </c>
      <c r="AE11" s="191"/>
      <c r="AF11" s="143"/>
      <c r="AG11" s="143"/>
      <c r="AH11" s="143"/>
      <c r="AI11" s="143"/>
      <c r="AJ11" s="145"/>
    </row>
    <row r="12" spans="1:36" ht="35.1" customHeight="1" x14ac:dyDescent="0.25">
      <c r="A12" s="190" t="s">
        <v>55</v>
      </c>
      <c r="B12" s="182">
        <v>43893</v>
      </c>
      <c r="C12" s="142"/>
      <c r="D12" s="143"/>
      <c r="E12" s="143"/>
      <c r="F12" s="136">
        <f t="shared" si="1"/>
        <v>0</v>
      </c>
      <c r="G12" s="143"/>
      <c r="H12" s="143"/>
      <c r="I12" s="143"/>
      <c r="J12" s="143"/>
      <c r="K12" s="143"/>
      <c r="L12" s="143"/>
      <c r="M12" s="143"/>
      <c r="N12" s="136">
        <f t="shared" si="2"/>
        <v>0</v>
      </c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36">
        <f t="shared" si="0"/>
        <v>0</v>
      </c>
      <c r="AE12" s="191"/>
      <c r="AF12" s="143"/>
      <c r="AG12" s="143"/>
      <c r="AH12" s="143"/>
      <c r="AI12" s="143"/>
      <c r="AJ12" s="145"/>
    </row>
    <row r="13" spans="1:36" ht="35.1" customHeight="1" x14ac:dyDescent="0.25">
      <c r="A13" s="190" t="s">
        <v>56</v>
      </c>
      <c r="B13" s="182">
        <v>43894</v>
      </c>
      <c r="C13" s="142"/>
      <c r="D13" s="143"/>
      <c r="E13" s="143"/>
      <c r="F13" s="136">
        <f t="shared" si="1"/>
        <v>0</v>
      </c>
      <c r="G13" s="143"/>
      <c r="H13" s="143"/>
      <c r="I13" s="143"/>
      <c r="J13" s="143"/>
      <c r="K13" s="143"/>
      <c r="L13" s="143"/>
      <c r="M13" s="143"/>
      <c r="N13" s="136">
        <f t="shared" si="2"/>
        <v>0</v>
      </c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36">
        <f t="shared" si="0"/>
        <v>0</v>
      </c>
      <c r="AE13" s="191"/>
      <c r="AF13" s="143"/>
      <c r="AG13" s="143"/>
      <c r="AH13" s="143"/>
      <c r="AI13" s="143"/>
      <c r="AJ13" s="145"/>
    </row>
    <row r="14" spans="1:36" ht="35.1" customHeight="1" x14ac:dyDescent="0.25">
      <c r="A14" s="190" t="s">
        <v>50</v>
      </c>
      <c r="B14" s="182">
        <v>43895</v>
      </c>
      <c r="C14" s="142"/>
      <c r="D14" s="143"/>
      <c r="E14" s="143"/>
      <c r="F14" s="136">
        <f t="shared" si="1"/>
        <v>0</v>
      </c>
      <c r="G14" s="143"/>
      <c r="H14" s="143"/>
      <c r="I14" s="143"/>
      <c r="J14" s="143"/>
      <c r="K14" s="143"/>
      <c r="L14" s="143"/>
      <c r="M14" s="143"/>
      <c r="N14" s="136">
        <f t="shared" si="2"/>
        <v>0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36">
        <f t="shared" si="0"/>
        <v>0</v>
      </c>
      <c r="AE14" s="191"/>
      <c r="AF14" s="143"/>
      <c r="AG14" s="143"/>
      <c r="AH14" s="143"/>
      <c r="AI14" s="143"/>
      <c r="AJ14" s="145"/>
    </row>
    <row r="15" spans="1:36" ht="35.1" customHeight="1" x14ac:dyDescent="0.25">
      <c r="A15" s="190" t="s">
        <v>51</v>
      </c>
      <c r="B15" s="182">
        <v>43896</v>
      </c>
      <c r="C15" s="142"/>
      <c r="D15" s="143"/>
      <c r="E15" s="143"/>
      <c r="F15" s="136">
        <f t="shared" si="1"/>
        <v>0</v>
      </c>
      <c r="G15" s="143"/>
      <c r="H15" s="143"/>
      <c r="I15" s="143"/>
      <c r="J15" s="143"/>
      <c r="K15" s="143"/>
      <c r="L15" s="143"/>
      <c r="M15" s="143"/>
      <c r="N15" s="136">
        <f t="shared" si="2"/>
        <v>0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36">
        <f t="shared" si="0"/>
        <v>0</v>
      </c>
      <c r="AE15" s="191"/>
      <c r="AF15" s="143"/>
      <c r="AG15" s="143"/>
      <c r="AH15" s="143"/>
      <c r="AI15" s="143"/>
      <c r="AJ15" s="145"/>
    </row>
    <row r="16" spans="1:36" ht="35.1" customHeight="1" x14ac:dyDescent="0.25">
      <c r="A16" s="174" t="s">
        <v>52</v>
      </c>
      <c r="B16" s="175">
        <v>43897</v>
      </c>
      <c r="C16" s="148"/>
      <c r="D16" s="149"/>
      <c r="E16" s="149"/>
      <c r="F16" s="136">
        <f t="shared" si="1"/>
        <v>0</v>
      </c>
      <c r="G16" s="149"/>
      <c r="H16" s="149"/>
      <c r="I16" s="149"/>
      <c r="J16" s="149"/>
      <c r="K16" s="149"/>
      <c r="L16" s="149"/>
      <c r="M16" s="149"/>
      <c r="N16" s="136">
        <f t="shared" si="2"/>
        <v>0</v>
      </c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36">
        <f t="shared" si="0"/>
        <v>0</v>
      </c>
      <c r="AE16" s="192"/>
      <c r="AF16" s="149"/>
      <c r="AG16" s="149"/>
      <c r="AH16" s="149"/>
      <c r="AI16" s="149"/>
      <c r="AJ16" s="151"/>
    </row>
    <row r="17" spans="1:36" ht="35.1" customHeight="1" x14ac:dyDescent="0.25">
      <c r="A17" s="174" t="s">
        <v>53</v>
      </c>
      <c r="B17" s="175">
        <v>43898</v>
      </c>
      <c r="C17" s="148"/>
      <c r="D17" s="149"/>
      <c r="E17" s="149"/>
      <c r="F17" s="136">
        <f t="shared" si="1"/>
        <v>0</v>
      </c>
      <c r="G17" s="149"/>
      <c r="H17" s="149"/>
      <c r="I17" s="149"/>
      <c r="J17" s="149"/>
      <c r="K17" s="149"/>
      <c r="L17" s="149"/>
      <c r="M17" s="149"/>
      <c r="N17" s="136">
        <f t="shared" si="2"/>
        <v>0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36">
        <f t="shared" si="0"/>
        <v>0</v>
      </c>
      <c r="AE17" s="192"/>
      <c r="AF17" s="149"/>
      <c r="AG17" s="149"/>
      <c r="AH17" s="149"/>
      <c r="AI17" s="149"/>
      <c r="AJ17" s="151"/>
    </row>
    <row r="18" spans="1:36" ht="35.1" customHeight="1" x14ac:dyDescent="0.25">
      <c r="A18" s="190" t="s">
        <v>54</v>
      </c>
      <c r="B18" s="182">
        <v>43899</v>
      </c>
      <c r="C18" s="142"/>
      <c r="D18" s="143"/>
      <c r="E18" s="143"/>
      <c r="F18" s="136">
        <f t="shared" si="1"/>
        <v>0</v>
      </c>
      <c r="G18" s="143"/>
      <c r="H18" s="143"/>
      <c r="I18" s="143"/>
      <c r="J18" s="143"/>
      <c r="K18" s="143"/>
      <c r="L18" s="143"/>
      <c r="M18" s="143"/>
      <c r="N18" s="136">
        <f t="shared" si="2"/>
        <v>0</v>
      </c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36">
        <f t="shared" si="0"/>
        <v>0</v>
      </c>
      <c r="AE18" s="191"/>
      <c r="AF18" s="143"/>
      <c r="AG18" s="143"/>
      <c r="AH18" s="143"/>
      <c r="AI18" s="143"/>
      <c r="AJ18" s="145"/>
    </row>
    <row r="19" spans="1:36" ht="35.1" customHeight="1" x14ac:dyDescent="0.25">
      <c r="A19" s="190" t="s">
        <v>55</v>
      </c>
      <c r="B19" s="182">
        <v>43900</v>
      </c>
      <c r="C19" s="142"/>
      <c r="D19" s="143"/>
      <c r="E19" s="143"/>
      <c r="F19" s="136">
        <f t="shared" si="1"/>
        <v>0</v>
      </c>
      <c r="G19" s="143"/>
      <c r="H19" s="143"/>
      <c r="I19" s="143"/>
      <c r="J19" s="143"/>
      <c r="K19" s="143"/>
      <c r="L19" s="143"/>
      <c r="M19" s="143"/>
      <c r="N19" s="136">
        <f t="shared" si="2"/>
        <v>0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36">
        <f t="shared" si="0"/>
        <v>0</v>
      </c>
      <c r="AE19" s="191"/>
      <c r="AF19" s="143"/>
      <c r="AG19" s="143"/>
      <c r="AH19" s="143"/>
      <c r="AI19" s="143"/>
      <c r="AJ19" s="145"/>
    </row>
    <row r="20" spans="1:36" ht="35.1" customHeight="1" x14ac:dyDescent="0.25">
      <c r="A20" s="190" t="s">
        <v>56</v>
      </c>
      <c r="B20" s="182">
        <v>43901</v>
      </c>
      <c r="C20" s="142"/>
      <c r="D20" s="143"/>
      <c r="E20" s="143"/>
      <c r="F20" s="136">
        <f t="shared" si="1"/>
        <v>0</v>
      </c>
      <c r="G20" s="143"/>
      <c r="H20" s="143"/>
      <c r="I20" s="143"/>
      <c r="J20" s="143"/>
      <c r="K20" s="143"/>
      <c r="L20" s="143"/>
      <c r="M20" s="143"/>
      <c r="N20" s="136">
        <f t="shared" si="2"/>
        <v>0</v>
      </c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36">
        <f t="shared" si="0"/>
        <v>0</v>
      </c>
      <c r="AE20" s="191"/>
      <c r="AF20" s="143"/>
      <c r="AG20" s="143"/>
      <c r="AH20" s="143"/>
      <c r="AI20" s="143"/>
      <c r="AJ20" s="145"/>
    </row>
    <row r="21" spans="1:36" ht="35.1" customHeight="1" x14ac:dyDescent="0.25">
      <c r="A21" s="190" t="s">
        <v>50</v>
      </c>
      <c r="B21" s="182">
        <v>43902</v>
      </c>
      <c r="C21" s="142"/>
      <c r="D21" s="143"/>
      <c r="E21" s="143"/>
      <c r="F21" s="136">
        <f t="shared" si="1"/>
        <v>0</v>
      </c>
      <c r="G21" s="143"/>
      <c r="H21" s="143"/>
      <c r="I21" s="143"/>
      <c r="J21" s="143"/>
      <c r="K21" s="143"/>
      <c r="L21" s="143"/>
      <c r="M21" s="143"/>
      <c r="N21" s="136">
        <f t="shared" si="2"/>
        <v>0</v>
      </c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36">
        <f t="shared" si="0"/>
        <v>0</v>
      </c>
      <c r="AE21" s="191"/>
      <c r="AF21" s="143"/>
      <c r="AG21" s="143"/>
      <c r="AH21" s="143"/>
      <c r="AI21" s="143"/>
      <c r="AJ21" s="145"/>
    </row>
    <row r="22" spans="1:36" ht="35.1" customHeight="1" x14ac:dyDescent="0.25">
      <c r="A22" s="190" t="s">
        <v>51</v>
      </c>
      <c r="B22" s="182">
        <v>43903</v>
      </c>
      <c r="C22" s="142"/>
      <c r="D22" s="143"/>
      <c r="E22" s="143"/>
      <c r="F22" s="136">
        <f t="shared" si="1"/>
        <v>0</v>
      </c>
      <c r="G22" s="143"/>
      <c r="H22" s="143"/>
      <c r="I22" s="143"/>
      <c r="J22" s="143"/>
      <c r="K22" s="143"/>
      <c r="L22" s="143"/>
      <c r="M22" s="143"/>
      <c r="N22" s="136">
        <f t="shared" si="2"/>
        <v>0</v>
      </c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36">
        <f t="shared" si="0"/>
        <v>0</v>
      </c>
      <c r="AE22" s="191"/>
      <c r="AF22" s="143"/>
      <c r="AG22" s="143"/>
      <c r="AH22" s="143"/>
      <c r="AI22" s="143"/>
      <c r="AJ22" s="145"/>
    </row>
    <row r="23" spans="1:36" ht="35.1" customHeight="1" x14ac:dyDescent="0.25">
      <c r="A23" s="174" t="s">
        <v>52</v>
      </c>
      <c r="B23" s="175">
        <v>43904</v>
      </c>
      <c r="C23" s="148"/>
      <c r="D23" s="149"/>
      <c r="E23" s="149"/>
      <c r="F23" s="136">
        <f t="shared" si="1"/>
        <v>0</v>
      </c>
      <c r="G23" s="149"/>
      <c r="H23" s="149"/>
      <c r="I23" s="149"/>
      <c r="J23" s="149"/>
      <c r="K23" s="149"/>
      <c r="L23" s="149"/>
      <c r="M23" s="149"/>
      <c r="N23" s="136">
        <f t="shared" si="2"/>
        <v>0</v>
      </c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36">
        <f t="shared" si="0"/>
        <v>0</v>
      </c>
      <c r="AE23" s="192"/>
      <c r="AF23" s="149"/>
      <c r="AG23" s="149"/>
      <c r="AH23" s="149"/>
      <c r="AI23" s="149"/>
      <c r="AJ23" s="151"/>
    </row>
    <row r="24" spans="1:36" ht="35.1" customHeight="1" x14ac:dyDescent="0.25">
      <c r="A24" s="174" t="s">
        <v>53</v>
      </c>
      <c r="B24" s="175">
        <v>43905</v>
      </c>
      <c r="C24" s="148"/>
      <c r="D24" s="149"/>
      <c r="E24" s="149"/>
      <c r="F24" s="136">
        <f t="shared" si="1"/>
        <v>0</v>
      </c>
      <c r="G24" s="149"/>
      <c r="H24" s="149"/>
      <c r="I24" s="149"/>
      <c r="J24" s="149"/>
      <c r="K24" s="149"/>
      <c r="L24" s="149"/>
      <c r="M24" s="149"/>
      <c r="N24" s="136">
        <f t="shared" si="2"/>
        <v>0</v>
      </c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36">
        <f t="shared" si="0"/>
        <v>0</v>
      </c>
      <c r="AE24" s="192"/>
      <c r="AF24" s="149"/>
      <c r="AG24" s="149"/>
      <c r="AH24" s="149"/>
      <c r="AI24" s="149"/>
      <c r="AJ24" s="151"/>
    </row>
    <row r="25" spans="1:36" ht="35.1" customHeight="1" x14ac:dyDescent="0.25">
      <c r="A25" s="190" t="s">
        <v>54</v>
      </c>
      <c r="B25" s="182">
        <v>43906</v>
      </c>
      <c r="C25" s="142"/>
      <c r="D25" s="143"/>
      <c r="E25" s="143"/>
      <c r="F25" s="136">
        <f t="shared" si="1"/>
        <v>0</v>
      </c>
      <c r="G25" s="143"/>
      <c r="H25" s="143"/>
      <c r="I25" s="143"/>
      <c r="J25" s="143"/>
      <c r="K25" s="143"/>
      <c r="L25" s="143"/>
      <c r="M25" s="143"/>
      <c r="N25" s="136">
        <f t="shared" si="2"/>
        <v>0</v>
      </c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36">
        <f t="shared" si="0"/>
        <v>0</v>
      </c>
      <c r="AE25" s="191"/>
      <c r="AF25" s="143"/>
      <c r="AG25" s="143"/>
      <c r="AH25" s="143"/>
      <c r="AI25" s="143"/>
      <c r="AJ25" s="145"/>
    </row>
    <row r="26" spans="1:36" ht="35.1" customHeight="1" x14ac:dyDescent="0.25">
      <c r="A26" s="190" t="s">
        <v>55</v>
      </c>
      <c r="B26" s="182">
        <v>43907</v>
      </c>
      <c r="C26" s="142"/>
      <c r="D26" s="143"/>
      <c r="E26" s="143"/>
      <c r="F26" s="136">
        <f t="shared" si="1"/>
        <v>0</v>
      </c>
      <c r="G26" s="143"/>
      <c r="H26" s="143"/>
      <c r="I26" s="143"/>
      <c r="J26" s="143"/>
      <c r="K26" s="143"/>
      <c r="L26" s="143"/>
      <c r="M26" s="143"/>
      <c r="N26" s="136">
        <f t="shared" si="2"/>
        <v>0</v>
      </c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36">
        <f t="shared" si="0"/>
        <v>0</v>
      </c>
      <c r="AE26" s="191"/>
      <c r="AF26" s="143"/>
      <c r="AG26" s="143"/>
      <c r="AH26" s="143"/>
      <c r="AI26" s="143"/>
      <c r="AJ26" s="145"/>
    </row>
    <row r="27" spans="1:36" ht="35.1" customHeight="1" x14ac:dyDescent="0.25">
      <c r="A27" s="190" t="s">
        <v>56</v>
      </c>
      <c r="B27" s="182">
        <v>43908</v>
      </c>
      <c r="C27" s="142"/>
      <c r="D27" s="143"/>
      <c r="E27" s="143"/>
      <c r="F27" s="136">
        <f t="shared" si="1"/>
        <v>0</v>
      </c>
      <c r="G27" s="143"/>
      <c r="H27" s="143"/>
      <c r="I27" s="143"/>
      <c r="J27" s="143"/>
      <c r="K27" s="143"/>
      <c r="L27" s="143"/>
      <c r="M27" s="143"/>
      <c r="N27" s="136">
        <f t="shared" si="2"/>
        <v>0</v>
      </c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36">
        <f t="shared" si="0"/>
        <v>0</v>
      </c>
      <c r="AE27" s="191"/>
      <c r="AF27" s="143"/>
      <c r="AG27" s="143"/>
      <c r="AH27" s="143"/>
      <c r="AI27" s="143"/>
      <c r="AJ27" s="145"/>
    </row>
    <row r="28" spans="1:36" ht="35.1" customHeight="1" x14ac:dyDescent="0.25">
      <c r="A28" s="190" t="s">
        <v>50</v>
      </c>
      <c r="B28" s="182">
        <v>43909</v>
      </c>
      <c r="C28" s="142"/>
      <c r="D28" s="143"/>
      <c r="E28" s="143"/>
      <c r="F28" s="136">
        <f t="shared" si="1"/>
        <v>0</v>
      </c>
      <c r="G28" s="143"/>
      <c r="H28" s="143"/>
      <c r="I28" s="143"/>
      <c r="J28" s="143"/>
      <c r="K28" s="143"/>
      <c r="L28" s="143"/>
      <c r="M28" s="143"/>
      <c r="N28" s="136">
        <f t="shared" si="2"/>
        <v>0</v>
      </c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36">
        <f t="shared" si="0"/>
        <v>0</v>
      </c>
      <c r="AE28" s="191"/>
      <c r="AF28" s="143"/>
      <c r="AG28" s="143"/>
      <c r="AH28" s="143"/>
      <c r="AI28" s="143"/>
      <c r="AJ28" s="145"/>
    </row>
    <row r="29" spans="1:36" ht="35.1" customHeight="1" x14ac:dyDescent="0.25">
      <c r="A29" s="190" t="s">
        <v>51</v>
      </c>
      <c r="B29" s="182">
        <v>43910</v>
      </c>
      <c r="C29" s="142"/>
      <c r="D29" s="143"/>
      <c r="E29" s="143"/>
      <c r="F29" s="136">
        <f t="shared" si="1"/>
        <v>0</v>
      </c>
      <c r="G29" s="143"/>
      <c r="H29" s="143"/>
      <c r="I29" s="143"/>
      <c r="J29" s="143"/>
      <c r="K29" s="143"/>
      <c r="L29" s="143"/>
      <c r="M29" s="143"/>
      <c r="N29" s="136">
        <f t="shared" si="2"/>
        <v>0</v>
      </c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36">
        <f t="shared" si="0"/>
        <v>0</v>
      </c>
      <c r="AE29" s="191"/>
      <c r="AF29" s="143"/>
      <c r="AG29" s="143"/>
      <c r="AH29" s="143"/>
      <c r="AI29" s="143"/>
      <c r="AJ29" s="145"/>
    </row>
    <row r="30" spans="1:36" ht="35.1" customHeight="1" x14ac:dyDescent="0.25">
      <c r="A30" s="174" t="s">
        <v>52</v>
      </c>
      <c r="B30" s="175">
        <v>43911</v>
      </c>
      <c r="C30" s="148"/>
      <c r="D30" s="149"/>
      <c r="E30" s="149"/>
      <c r="F30" s="136">
        <f t="shared" si="1"/>
        <v>0</v>
      </c>
      <c r="G30" s="149"/>
      <c r="H30" s="149"/>
      <c r="I30" s="149"/>
      <c r="J30" s="149"/>
      <c r="K30" s="149"/>
      <c r="L30" s="149"/>
      <c r="M30" s="149"/>
      <c r="N30" s="136">
        <f t="shared" si="2"/>
        <v>0</v>
      </c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36">
        <f t="shared" si="0"/>
        <v>0</v>
      </c>
      <c r="AE30" s="192"/>
      <c r="AF30" s="149"/>
      <c r="AG30" s="149"/>
      <c r="AH30" s="149"/>
      <c r="AI30" s="149"/>
      <c r="AJ30" s="151"/>
    </row>
    <row r="31" spans="1:36" ht="35.1" customHeight="1" x14ac:dyDescent="0.25">
      <c r="A31" s="174" t="s">
        <v>53</v>
      </c>
      <c r="B31" s="175">
        <v>43912</v>
      </c>
      <c r="C31" s="148"/>
      <c r="D31" s="149"/>
      <c r="E31" s="149"/>
      <c r="F31" s="136">
        <f t="shared" si="1"/>
        <v>0</v>
      </c>
      <c r="G31" s="149"/>
      <c r="H31" s="149"/>
      <c r="I31" s="149"/>
      <c r="J31" s="149"/>
      <c r="K31" s="149"/>
      <c r="L31" s="149"/>
      <c r="M31" s="149"/>
      <c r="N31" s="136">
        <f t="shared" si="2"/>
        <v>0</v>
      </c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36">
        <f t="shared" si="0"/>
        <v>0</v>
      </c>
      <c r="AE31" s="192"/>
      <c r="AF31" s="149"/>
      <c r="AG31" s="149"/>
      <c r="AH31" s="149"/>
      <c r="AI31" s="149"/>
      <c r="AJ31" s="151"/>
    </row>
    <row r="32" spans="1:36" ht="35.1" customHeight="1" x14ac:dyDescent="0.25">
      <c r="A32" s="190" t="s">
        <v>54</v>
      </c>
      <c r="B32" s="182">
        <v>43913</v>
      </c>
      <c r="C32" s="142"/>
      <c r="D32" s="143"/>
      <c r="E32" s="143"/>
      <c r="F32" s="136">
        <f t="shared" si="1"/>
        <v>0</v>
      </c>
      <c r="G32" s="143"/>
      <c r="H32" s="143"/>
      <c r="I32" s="143"/>
      <c r="J32" s="143"/>
      <c r="K32" s="143"/>
      <c r="L32" s="143"/>
      <c r="M32" s="143"/>
      <c r="N32" s="136">
        <f t="shared" si="2"/>
        <v>0</v>
      </c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36">
        <f t="shared" si="0"/>
        <v>0</v>
      </c>
      <c r="AE32" s="191"/>
      <c r="AF32" s="143"/>
      <c r="AG32" s="143"/>
      <c r="AH32" s="143"/>
      <c r="AI32" s="143"/>
      <c r="AJ32" s="145"/>
    </row>
    <row r="33" spans="1:36" ht="35.1" customHeight="1" x14ac:dyDescent="0.25">
      <c r="A33" s="190" t="s">
        <v>55</v>
      </c>
      <c r="B33" s="182">
        <v>43914</v>
      </c>
      <c r="C33" s="142"/>
      <c r="D33" s="143"/>
      <c r="E33" s="143"/>
      <c r="F33" s="136">
        <f t="shared" si="1"/>
        <v>0</v>
      </c>
      <c r="G33" s="143"/>
      <c r="H33" s="143"/>
      <c r="I33" s="143"/>
      <c r="J33" s="143"/>
      <c r="K33" s="143"/>
      <c r="L33" s="143"/>
      <c r="M33" s="143"/>
      <c r="N33" s="136">
        <f t="shared" si="2"/>
        <v>0</v>
      </c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36">
        <f t="shared" si="0"/>
        <v>0</v>
      </c>
      <c r="AE33" s="191"/>
      <c r="AF33" s="143"/>
      <c r="AG33" s="143"/>
      <c r="AH33" s="143"/>
      <c r="AI33" s="143"/>
      <c r="AJ33" s="145"/>
    </row>
    <row r="34" spans="1:36" ht="35.1" customHeight="1" x14ac:dyDescent="0.25">
      <c r="A34" s="190" t="s">
        <v>56</v>
      </c>
      <c r="B34" s="182">
        <v>43915</v>
      </c>
      <c r="C34" s="142"/>
      <c r="D34" s="143"/>
      <c r="E34" s="143"/>
      <c r="F34" s="136">
        <f t="shared" si="1"/>
        <v>0</v>
      </c>
      <c r="G34" s="143"/>
      <c r="H34" s="143"/>
      <c r="I34" s="143"/>
      <c r="J34" s="143"/>
      <c r="K34" s="143"/>
      <c r="L34" s="143"/>
      <c r="M34" s="143"/>
      <c r="N34" s="136">
        <f t="shared" si="2"/>
        <v>0</v>
      </c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36">
        <f t="shared" si="0"/>
        <v>0</v>
      </c>
      <c r="AE34" s="191"/>
      <c r="AF34" s="143"/>
      <c r="AG34" s="143"/>
      <c r="AH34" s="143"/>
      <c r="AI34" s="143"/>
      <c r="AJ34" s="145"/>
    </row>
    <row r="35" spans="1:36" ht="35.1" customHeight="1" x14ac:dyDescent="0.25">
      <c r="A35" s="190" t="s">
        <v>50</v>
      </c>
      <c r="B35" s="182">
        <v>43916</v>
      </c>
      <c r="C35" s="142"/>
      <c r="D35" s="143"/>
      <c r="E35" s="143"/>
      <c r="F35" s="136">
        <f t="shared" si="1"/>
        <v>0</v>
      </c>
      <c r="G35" s="143"/>
      <c r="H35" s="143"/>
      <c r="I35" s="143"/>
      <c r="J35" s="143"/>
      <c r="K35" s="143"/>
      <c r="L35" s="143"/>
      <c r="M35" s="143"/>
      <c r="N35" s="136">
        <f t="shared" si="2"/>
        <v>0</v>
      </c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36">
        <f t="shared" si="0"/>
        <v>0</v>
      </c>
      <c r="AE35" s="191"/>
      <c r="AF35" s="143"/>
      <c r="AG35" s="143"/>
      <c r="AH35" s="143"/>
      <c r="AI35" s="143"/>
      <c r="AJ35" s="145"/>
    </row>
    <row r="36" spans="1:36" ht="35.1" customHeight="1" x14ac:dyDescent="0.25">
      <c r="A36" s="190" t="s">
        <v>51</v>
      </c>
      <c r="B36" s="182">
        <v>43917</v>
      </c>
      <c r="C36" s="142"/>
      <c r="D36" s="143"/>
      <c r="E36" s="143"/>
      <c r="F36" s="136">
        <f t="shared" si="1"/>
        <v>0</v>
      </c>
      <c r="G36" s="143"/>
      <c r="H36" s="143"/>
      <c r="I36" s="143"/>
      <c r="J36" s="143"/>
      <c r="K36" s="143"/>
      <c r="L36" s="143"/>
      <c r="M36" s="143"/>
      <c r="N36" s="136">
        <f t="shared" si="2"/>
        <v>0</v>
      </c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36">
        <f t="shared" si="0"/>
        <v>0</v>
      </c>
      <c r="AE36" s="191"/>
      <c r="AF36" s="143"/>
      <c r="AG36" s="143"/>
      <c r="AH36" s="143"/>
      <c r="AI36" s="143"/>
      <c r="AJ36" s="145"/>
    </row>
    <row r="37" spans="1:36" ht="35.1" customHeight="1" x14ac:dyDescent="0.25">
      <c r="A37" s="174" t="s">
        <v>52</v>
      </c>
      <c r="B37" s="175">
        <v>43918</v>
      </c>
      <c r="C37" s="148"/>
      <c r="D37" s="149"/>
      <c r="E37" s="149"/>
      <c r="F37" s="136">
        <f t="shared" si="1"/>
        <v>0</v>
      </c>
      <c r="G37" s="149"/>
      <c r="H37" s="149"/>
      <c r="I37" s="149"/>
      <c r="J37" s="149"/>
      <c r="K37" s="149"/>
      <c r="L37" s="149"/>
      <c r="M37" s="149"/>
      <c r="N37" s="136">
        <f t="shared" si="2"/>
        <v>0</v>
      </c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36">
        <f t="shared" si="0"/>
        <v>0</v>
      </c>
      <c r="AE37" s="192"/>
      <c r="AF37" s="149"/>
      <c r="AG37" s="149"/>
      <c r="AH37" s="149"/>
      <c r="AI37" s="149"/>
      <c r="AJ37" s="151"/>
    </row>
    <row r="38" spans="1:36" ht="35.1" customHeight="1" x14ac:dyDescent="0.25">
      <c r="A38" s="174" t="s">
        <v>53</v>
      </c>
      <c r="B38" s="175">
        <v>43919</v>
      </c>
      <c r="C38" s="148"/>
      <c r="D38" s="149"/>
      <c r="E38" s="149"/>
      <c r="F38" s="136">
        <f t="shared" si="1"/>
        <v>0</v>
      </c>
      <c r="G38" s="149"/>
      <c r="H38" s="149"/>
      <c r="I38" s="149"/>
      <c r="J38" s="149"/>
      <c r="K38" s="149"/>
      <c r="L38" s="149"/>
      <c r="M38" s="149"/>
      <c r="N38" s="136">
        <f t="shared" si="2"/>
        <v>0</v>
      </c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36">
        <f t="shared" si="0"/>
        <v>0</v>
      </c>
      <c r="AE38" s="192"/>
      <c r="AF38" s="149"/>
      <c r="AG38" s="149"/>
      <c r="AH38" s="149"/>
      <c r="AI38" s="149"/>
      <c r="AJ38" s="151"/>
    </row>
    <row r="39" spans="1:36" ht="35.1" customHeight="1" x14ac:dyDescent="0.25">
      <c r="A39" s="190" t="s">
        <v>54</v>
      </c>
      <c r="B39" s="182">
        <v>43920</v>
      </c>
      <c r="C39" s="142"/>
      <c r="D39" s="143"/>
      <c r="E39" s="143"/>
      <c r="F39" s="136">
        <f t="shared" si="1"/>
        <v>0</v>
      </c>
      <c r="G39" s="143"/>
      <c r="H39" s="143"/>
      <c r="I39" s="143"/>
      <c r="J39" s="143"/>
      <c r="K39" s="143"/>
      <c r="L39" s="143"/>
      <c r="M39" s="143"/>
      <c r="N39" s="136">
        <f>SUM(G39:M39)</f>
        <v>0</v>
      </c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36">
        <f t="shared" si="0"/>
        <v>0</v>
      </c>
      <c r="AE39" s="191"/>
      <c r="AF39" s="143"/>
      <c r="AG39" s="143"/>
      <c r="AH39" s="143"/>
      <c r="AI39" s="143"/>
      <c r="AJ39" s="145"/>
    </row>
    <row r="40" spans="1:36" ht="35.1" customHeight="1" x14ac:dyDescent="0.25">
      <c r="A40" s="190" t="s">
        <v>55</v>
      </c>
      <c r="B40" s="182">
        <v>43921</v>
      </c>
      <c r="C40" s="142"/>
      <c r="D40" s="143"/>
      <c r="E40" s="143"/>
      <c r="F40" s="136">
        <f t="shared" si="1"/>
        <v>0</v>
      </c>
      <c r="G40" s="143"/>
      <c r="H40" s="143"/>
      <c r="I40" s="143"/>
      <c r="J40" s="143"/>
      <c r="K40" s="143"/>
      <c r="L40" s="143"/>
      <c r="M40" s="143"/>
      <c r="N40" s="136">
        <f>SUM(G40:M40)</f>
        <v>0</v>
      </c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36">
        <f t="shared" si="0"/>
        <v>0</v>
      </c>
      <c r="AE40" s="191"/>
      <c r="AF40" s="143"/>
      <c r="AG40" s="143"/>
      <c r="AH40" s="143"/>
      <c r="AI40" s="143"/>
      <c r="AJ40" s="145"/>
    </row>
    <row r="41" spans="1:36" ht="35.1" customHeight="1" thickBot="1" x14ac:dyDescent="0.3">
      <c r="A41" s="184"/>
      <c r="B41" s="185"/>
      <c r="C41" s="152"/>
      <c r="D41" s="153"/>
      <c r="E41" s="153"/>
      <c r="F41" s="154"/>
      <c r="G41" s="153"/>
      <c r="H41" s="153"/>
      <c r="I41" s="153"/>
      <c r="J41" s="153"/>
      <c r="K41" s="153"/>
      <c r="L41" s="153"/>
      <c r="M41" s="153"/>
      <c r="N41" s="154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6">
        <f t="shared" si="0"/>
        <v>0</v>
      </c>
      <c r="AE41" s="193"/>
      <c r="AF41" s="153"/>
      <c r="AG41" s="153"/>
      <c r="AH41" s="153"/>
      <c r="AI41" s="153"/>
      <c r="AJ41" s="157"/>
    </row>
    <row r="42" spans="1:36" ht="15.75" thickBot="1" x14ac:dyDescent="0.3">
      <c r="A42" s="186" t="s">
        <v>28</v>
      </c>
      <c r="B42" s="187"/>
      <c r="C42" s="158">
        <f>SUM(C10:C40)</f>
        <v>0</v>
      </c>
      <c r="D42" s="159">
        <f>SUM(D10:D40)</f>
        <v>0</v>
      </c>
      <c r="E42" s="160">
        <f>SUM(E10:E40)</f>
        <v>0</v>
      </c>
      <c r="F42" s="161">
        <f>SUM(F10:F40)</f>
        <v>0</v>
      </c>
      <c r="G42" s="162">
        <f>SUM(G10:G40)</f>
        <v>0</v>
      </c>
      <c r="H42" s="159">
        <f t="shared" ref="H42:M42" si="3">SUM(H10:H40)</f>
        <v>0</v>
      </c>
      <c r="I42" s="159">
        <f t="shared" si="3"/>
        <v>0</v>
      </c>
      <c r="J42" s="159">
        <f t="shared" si="3"/>
        <v>0</v>
      </c>
      <c r="K42" s="159">
        <f t="shared" si="3"/>
        <v>0</v>
      </c>
      <c r="L42" s="159">
        <f t="shared" si="3"/>
        <v>0</v>
      </c>
      <c r="M42" s="160">
        <f t="shared" si="3"/>
        <v>0</v>
      </c>
      <c r="N42" s="161">
        <f>SUM(N10:N40)</f>
        <v>0</v>
      </c>
      <c r="O42" s="162">
        <f>SUM(O10:O40)</f>
        <v>0</v>
      </c>
      <c r="P42" s="159">
        <f t="shared" ref="P42:AC42" si="4">SUM(P10:P40)</f>
        <v>0</v>
      </c>
      <c r="Q42" s="159">
        <f t="shared" si="4"/>
        <v>0</v>
      </c>
      <c r="R42" s="159">
        <f t="shared" si="4"/>
        <v>0</v>
      </c>
      <c r="S42" s="159">
        <f t="shared" si="4"/>
        <v>0</v>
      </c>
      <c r="T42" s="159">
        <f t="shared" si="4"/>
        <v>0</v>
      </c>
      <c r="U42" s="159">
        <f t="shared" si="4"/>
        <v>0</v>
      </c>
      <c r="V42" s="159">
        <f t="shared" si="4"/>
        <v>0</v>
      </c>
      <c r="W42" s="159">
        <f t="shared" si="4"/>
        <v>0</v>
      </c>
      <c r="X42" s="159">
        <f t="shared" si="4"/>
        <v>0</v>
      </c>
      <c r="Y42" s="159">
        <f t="shared" si="4"/>
        <v>0</v>
      </c>
      <c r="Z42" s="159">
        <f t="shared" si="4"/>
        <v>0</v>
      </c>
      <c r="AA42" s="159">
        <f t="shared" si="4"/>
        <v>0</v>
      </c>
      <c r="AB42" s="159">
        <f t="shared" si="4"/>
        <v>0</v>
      </c>
      <c r="AC42" s="163">
        <f t="shared" si="4"/>
        <v>0</v>
      </c>
      <c r="AD42" s="164">
        <f>SUM(AD10:AD40)</f>
        <v>0</v>
      </c>
      <c r="AE42" s="162">
        <f>SUM(AE10:AE40)</f>
        <v>0</v>
      </c>
      <c r="AF42" s="159">
        <f t="shared" ref="AF42:AJ42" si="5">SUM(AF10:AF40)</f>
        <v>0</v>
      </c>
      <c r="AG42" s="159">
        <f t="shared" si="5"/>
        <v>0</v>
      </c>
      <c r="AH42" s="159">
        <f t="shared" si="5"/>
        <v>0</v>
      </c>
      <c r="AI42" s="159">
        <f t="shared" si="5"/>
        <v>0</v>
      </c>
      <c r="AJ42" s="160">
        <f t="shared" si="5"/>
        <v>0</v>
      </c>
    </row>
    <row r="45" spans="1:36" ht="15.75" thickBot="1" x14ac:dyDescent="0.3"/>
    <row r="46" spans="1:36" x14ac:dyDescent="0.25">
      <c r="A46" s="165" t="s">
        <v>120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7"/>
    </row>
    <row r="47" spans="1:36" x14ac:dyDescent="0.25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70"/>
    </row>
    <row r="48" spans="1:36" x14ac:dyDescent="0.25">
      <c r="A48" s="168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70"/>
    </row>
    <row r="49" spans="1:14" x14ac:dyDescent="0.25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</row>
    <row r="50" spans="1:14" x14ac:dyDescent="0.25">
      <c r="A50" s="16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70"/>
    </row>
    <row r="51" spans="1:14" x14ac:dyDescent="0.25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70"/>
    </row>
    <row r="52" spans="1:14" ht="15.75" thickBot="1" x14ac:dyDescent="0.3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</sheetData>
  <sheetProtection sheet="1" objects="1" scenarios="1"/>
  <customSheetViews>
    <customSheetView guid="{51EBC0D1-5A3C-45DF-9BA6-F6BC0E62B3D5}" scale="70" hiddenColumns="1">
      <pane xSplit="2" ySplit="9" topLeftCell="C10" activePane="bottomRight" state="frozen"/>
      <selection pane="bottomRight" activeCell="C21" sqref="C21"/>
      <pageMargins left="0.7" right="0.7" top="0.78740157499999996" bottom="0.78740157499999996" header="0.3" footer="0.3"/>
      <pageSetup paperSize="9" orientation="portrait" r:id="rId1"/>
    </customSheetView>
    <customSheetView guid="{5C9616AB-E9E8-4529-AA8E-2A83E512EAB7}" scale="70" hiddenColumns="1">
      <pane xSplit="2" ySplit="9" topLeftCell="C10" activePane="bottomRight" state="frozen"/>
      <selection pane="bottomRight" activeCell="M9" sqref="M9"/>
      <pageMargins left="0.7" right="0.7" top="0.78740157499999996" bottom="0.78740157499999996" header="0.3" footer="0.3"/>
      <pageSetup paperSize="9" orientation="portrait" r:id="rId2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selection activeCell="I16" sqref="I16"/>
    </sheetView>
  </sheetViews>
  <sheetFormatPr baseColWidth="10" defaultRowHeight="15" x14ac:dyDescent="0.25"/>
  <cols>
    <col min="1" max="15" width="11" style="69"/>
    <col min="16" max="16" width="11" style="69" customWidth="1"/>
    <col min="17" max="22" width="11" style="69"/>
    <col min="23" max="29" width="0" style="69" hidden="1" customWidth="1"/>
    <col min="30" max="30" width="11" style="69"/>
    <col min="31" max="34" width="11" style="69" hidden="1" customWidth="1"/>
    <col min="35" max="36" width="11" style="69" customWidth="1"/>
    <col min="37" max="16384" width="11" style="69"/>
  </cols>
  <sheetData>
    <row r="1" spans="1:36" ht="15" customHeight="1" x14ac:dyDescent="0.25"/>
    <row r="2" spans="1:36" x14ac:dyDescent="0.25">
      <c r="A2" s="76" t="s">
        <v>58</v>
      </c>
      <c r="B2" s="116" t="s">
        <v>62</v>
      </c>
    </row>
    <row r="3" spans="1:36" x14ac:dyDescent="0.25">
      <c r="A3" s="76"/>
    </row>
    <row r="4" spans="1:36" x14ac:dyDescent="0.25">
      <c r="A4" s="76" t="s">
        <v>0</v>
      </c>
      <c r="B4" s="85">
        <f>Deckblatt!D9</f>
        <v>0</v>
      </c>
    </row>
    <row r="5" spans="1:36" x14ac:dyDescent="0.25">
      <c r="A5" s="76" t="s">
        <v>1</v>
      </c>
      <c r="B5" s="8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76" t="s">
        <v>40</v>
      </c>
      <c r="B8" s="278"/>
      <c r="C8" s="276" t="s">
        <v>33</v>
      </c>
      <c r="D8" s="277"/>
      <c r="E8" s="277"/>
      <c r="F8" s="279"/>
      <c r="G8" s="276" t="s">
        <v>34</v>
      </c>
      <c r="H8" s="277"/>
      <c r="I8" s="277"/>
      <c r="J8" s="277"/>
      <c r="K8" s="277"/>
      <c r="L8" s="277"/>
      <c r="M8" s="277"/>
      <c r="N8" s="246"/>
      <c r="O8" s="276" t="s">
        <v>35</v>
      </c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9"/>
      <c r="AE8" s="276" t="s">
        <v>36</v>
      </c>
      <c r="AF8" s="277"/>
      <c r="AG8" s="277"/>
      <c r="AH8" s="277"/>
      <c r="AI8" s="277"/>
      <c r="AJ8" s="278"/>
    </row>
    <row r="9" spans="1:36" ht="90" customHeight="1" thickBot="1" x14ac:dyDescent="0.3">
      <c r="A9" s="117" t="s">
        <v>29</v>
      </c>
      <c r="B9" s="118" t="s">
        <v>30</v>
      </c>
      <c r="C9" s="119" t="s">
        <v>31</v>
      </c>
      <c r="D9" s="120" t="s">
        <v>32</v>
      </c>
      <c r="E9" s="118" t="s">
        <v>6</v>
      </c>
      <c r="F9" s="121" t="s">
        <v>7</v>
      </c>
      <c r="G9" s="122" t="s">
        <v>8</v>
      </c>
      <c r="H9" s="123" t="s">
        <v>9</v>
      </c>
      <c r="I9" s="124" t="s">
        <v>10</v>
      </c>
      <c r="J9" s="124" t="s">
        <v>11</v>
      </c>
      <c r="K9" s="124" t="s">
        <v>12</v>
      </c>
      <c r="L9" s="124" t="s">
        <v>13</v>
      </c>
      <c r="M9" s="118" t="s">
        <v>121</v>
      </c>
      <c r="N9" s="121" t="s">
        <v>7</v>
      </c>
      <c r="O9" s="125" t="str">
        <f>Jahresübersicht!N9</f>
        <v>offenes Angebot</v>
      </c>
      <c r="P9" s="126" t="str">
        <f>Jahresübersicht!O9</f>
        <v>Gruppenangebot</v>
      </c>
      <c r="Q9" s="126" t="str">
        <f>Jahresübersicht!P9</f>
        <v>Einzelarbeit</v>
      </c>
      <c r="R9" s="126" t="str">
        <f>Jahresübersicht!Q9</f>
        <v>adaptiver Ansatz</v>
      </c>
      <c r="S9" s="126" t="str">
        <f>Jahresübersicht!R9</f>
        <v>Selbstverwaltung</v>
      </c>
      <c r="T9" s="126" t="str">
        <f>Jahresübersicht!S9</f>
        <v>Fahrten mit Übernachtung</v>
      </c>
      <c r="U9" s="126" t="str">
        <f>Jahresübersicht!T9</f>
        <v>Tagesausflug</v>
      </c>
      <c r="V9" s="126" t="str">
        <f>Jahresübersicht!U9</f>
        <v>Elternarbeit</v>
      </c>
      <c r="W9" s="127">
        <f>Jahresübersicht!V9</f>
        <v>0</v>
      </c>
      <c r="X9" s="127">
        <f>Jahresübersicht!W9</f>
        <v>0</v>
      </c>
      <c r="Y9" s="127">
        <f>Jahresübersicht!X9</f>
        <v>0</v>
      </c>
      <c r="Z9" s="127">
        <f>Jahresübersicht!Y9</f>
        <v>0</v>
      </c>
      <c r="AA9" s="127">
        <f>Jahresübersicht!Z9</f>
        <v>0</v>
      </c>
      <c r="AB9" s="127">
        <f>Jahresübersicht!AA9</f>
        <v>0</v>
      </c>
      <c r="AC9" s="128">
        <f>Jahresübersicht!AB9</f>
        <v>0</v>
      </c>
      <c r="AD9" s="129" t="s">
        <v>7</v>
      </c>
      <c r="AE9" s="130">
        <f>Jahresübersicht!AD9</f>
        <v>0</v>
      </c>
      <c r="AF9" s="194">
        <f>Jahresübersicht!AE9</f>
        <v>0</v>
      </c>
      <c r="AG9" s="127">
        <f>Jahresübersicht!AF9</f>
        <v>0</v>
      </c>
      <c r="AH9" s="127">
        <f>Jahresübersicht!AG9</f>
        <v>0</v>
      </c>
      <c r="AI9" s="126" t="str">
        <f>Jahresübersicht!AH9</f>
        <v>Veranstaltungen</v>
      </c>
      <c r="AJ9" s="131" t="str">
        <f>Jahresübersicht!AI9</f>
        <v>Nutzung durch Gemeinwesen</v>
      </c>
    </row>
    <row r="10" spans="1:36" ht="35.1" customHeight="1" x14ac:dyDescent="0.25">
      <c r="A10" s="190" t="s">
        <v>56</v>
      </c>
      <c r="B10" s="182">
        <v>43922</v>
      </c>
      <c r="C10" s="195"/>
      <c r="D10" s="196"/>
      <c r="E10" s="196"/>
      <c r="F10" s="136">
        <f>SUM(C10:E10)</f>
        <v>0</v>
      </c>
      <c r="G10" s="196"/>
      <c r="H10" s="196"/>
      <c r="I10" s="196"/>
      <c r="J10" s="196"/>
      <c r="K10" s="196"/>
      <c r="L10" s="196"/>
      <c r="M10" s="196"/>
      <c r="N10" s="136">
        <f>SUM(G10:M10)</f>
        <v>0</v>
      </c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7"/>
      <c r="AD10" s="198">
        <f>SUM(O10:AC10)</f>
        <v>0</v>
      </c>
      <c r="AE10" s="199"/>
      <c r="AF10" s="196"/>
      <c r="AG10" s="196"/>
      <c r="AH10" s="196"/>
      <c r="AI10" s="196"/>
      <c r="AJ10" s="200"/>
    </row>
    <row r="11" spans="1:36" ht="35.1" customHeight="1" x14ac:dyDescent="0.25">
      <c r="A11" s="190" t="s">
        <v>50</v>
      </c>
      <c r="B11" s="182">
        <v>43923</v>
      </c>
      <c r="C11" s="142"/>
      <c r="D11" s="143"/>
      <c r="E11" s="143"/>
      <c r="F11" s="136">
        <f t="shared" ref="F11:F40" si="0">SUM(C11:E11)</f>
        <v>0</v>
      </c>
      <c r="G11" s="143"/>
      <c r="H11" s="143"/>
      <c r="I11" s="143"/>
      <c r="J11" s="143"/>
      <c r="K11" s="143"/>
      <c r="L11" s="143"/>
      <c r="M11" s="143"/>
      <c r="N11" s="136">
        <f t="shared" ref="N11:N38" si="1">SUM(G11:M11)</f>
        <v>0</v>
      </c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4"/>
      <c r="AD11" s="136">
        <f t="shared" ref="AD11:AD41" si="2">SUM(O11:AC11)</f>
        <v>0</v>
      </c>
      <c r="AE11" s="191"/>
      <c r="AF11" s="143"/>
      <c r="AG11" s="143"/>
      <c r="AH11" s="143"/>
      <c r="AI11" s="143"/>
      <c r="AJ11" s="145"/>
    </row>
    <row r="12" spans="1:36" ht="35.1" customHeight="1" x14ac:dyDescent="0.25">
      <c r="A12" s="190" t="s">
        <v>51</v>
      </c>
      <c r="B12" s="182">
        <v>43924</v>
      </c>
      <c r="C12" s="142"/>
      <c r="D12" s="143"/>
      <c r="E12" s="143"/>
      <c r="F12" s="136">
        <f t="shared" si="0"/>
        <v>0</v>
      </c>
      <c r="G12" s="143"/>
      <c r="H12" s="143"/>
      <c r="I12" s="143"/>
      <c r="J12" s="143"/>
      <c r="K12" s="143"/>
      <c r="L12" s="143"/>
      <c r="M12" s="143"/>
      <c r="N12" s="136">
        <f t="shared" si="1"/>
        <v>0</v>
      </c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4"/>
      <c r="AD12" s="136">
        <f t="shared" si="2"/>
        <v>0</v>
      </c>
      <c r="AE12" s="191"/>
      <c r="AF12" s="143"/>
      <c r="AG12" s="143"/>
      <c r="AH12" s="143"/>
      <c r="AI12" s="143"/>
      <c r="AJ12" s="145"/>
    </row>
    <row r="13" spans="1:36" ht="35.1" customHeight="1" x14ac:dyDescent="0.25">
      <c r="A13" s="174" t="s">
        <v>52</v>
      </c>
      <c r="B13" s="175">
        <v>43925</v>
      </c>
      <c r="C13" s="148"/>
      <c r="D13" s="149"/>
      <c r="E13" s="149"/>
      <c r="F13" s="136">
        <f t="shared" si="0"/>
        <v>0</v>
      </c>
      <c r="G13" s="149"/>
      <c r="H13" s="149"/>
      <c r="I13" s="149"/>
      <c r="J13" s="149"/>
      <c r="K13" s="149"/>
      <c r="L13" s="149"/>
      <c r="M13" s="149"/>
      <c r="N13" s="136">
        <f t="shared" si="1"/>
        <v>0</v>
      </c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50"/>
      <c r="AD13" s="136">
        <f t="shared" si="2"/>
        <v>0</v>
      </c>
      <c r="AE13" s="192"/>
      <c r="AF13" s="149"/>
      <c r="AG13" s="149"/>
      <c r="AH13" s="149"/>
      <c r="AI13" s="149"/>
      <c r="AJ13" s="151"/>
    </row>
    <row r="14" spans="1:36" ht="35.1" customHeight="1" x14ac:dyDescent="0.25">
      <c r="A14" s="174" t="s">
        <v>53</v>
      </c>
      <c r="B14" s="175">
        <v>43926</v>
      </c>
      <c r="C14" s="148"/>
      <c r="D14" s="149"/>
      <c r="E14" s="149"/>
      <c r="F14" s="136">
        <f t="shared" si="0"/>
        <v>0</v>
      </c>
      <c r="G14" s="149"/>
      <c r="H14" s="149"/>
      <c r="I14" s="149"/>
      <c r="J14" s="149"/>
      <c r="K14" s="149"/>
      <c r="L14" s="149"/>
      <c r="M14" s="149"/>
      <c r="N14" s="136">
        <f t="shared" si="1"/>
        <v>0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50"/>
      <c r="AD14" s="136">
        <f t="shared" si="2"/>
        <v>0</v>
      </c>
      <c r="AE14" s="192"/>
      <c r="AF14" s="149"/>
      <c r="AG14" s="149"/>
      <c r="AH14" s="149"/>
      <c r="AI14" s="149"/>
      <c r="AJ14" s="151"/>
    </row>
    <row r="15" spans="1:36" ht="35.1" customHeight="1" x14ac:dyDescent="0.25">
      <c r="A15" s="190" t="s">
        <v>54</v>
      </c>
      <c r="B15" s="182">
        <v>43927</v>
      </c>
      <c r="C15" s="142"/>
      <c r="D15" s="143"/>
      <c r="E15" s="143"/>
      <c r="F15" s="136">
        <f t="shared" si="0"/>
        <v>0</v>
      </c>
      <c r="G15" s="143"/>
      <c r="H15" s="143"/>
      <c r="I15" s="143"/>
      <c r="J15" s="143"/>
      <c r="K15" s="143"/>
      <c r="L15" s="143"/>
      <c r="M15" s="143"/>
      <c r="N15" s="136">
        <f t="shared" si="1"/>
        <v>0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4"/>
      <c r="AD15" s="136">
        <f t="shared" si="2"/>
        <v>0</v>
      </c>
      <c r="AE15" s="191"/>
      <c r="AF15" s="143"/>
      <c r="AG15" s="143"/>
      <c r="AH15" s="143"/>
      <c r="AI15" s="143"/>
      <c r="AJ15" s="145"/>
    </row>
    <row r="16" spans="1:36" ht="35.1" customHeight="1" x14ac:dyDescent="0.25">
      <c r="A16" s="190" t="s">
        <v>55</v>
      </c>
      <c r="B16" s="182">
        <v>43928</v>
      </c>
      <c r="C16" s="142"/>
      <c r="D16" s="143"/>
      <c r="E16" s="143"/>
      <c r="F16" s="136">
        <f t="shared" si="0"/>
        <v>0</v>
      </c>
      <c r="G16" s="143"/>
      <c r="H16" s="143"/>
      <c r="I16" s="143"/>
      <c r="J16" s="143"/>
      <c r="K16" s="143"/>
      <c r="L16" s="143"/>
      <c r="M16" s="143"/>
      <c r="N16" s="136">
        <f t="shared" si="1"/>
        <v>0</v>
      </c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4"/>
      <c r="AD16" s="136">
        <f t="shared" si="2"/>
        <v>0</v>
      </c>
      <c r="AE16" s="191"/>
      <c r="AF16" s="143"/>
      <c r="AG16" s="143"/>
      <c r="AH16" s="143"/>
      <c r="AI16" s="143"/>
      <c r="AJ16" s="145"/>
    </row>
    <row r="17" spans="1:36" ht="35.1" customHeight="1" x14ac:dyDescent="0.25">
      <c r="A17" s="190" t="s">
        <v>56</v>
      </c>
      <c r="B17" s="182">
        <v>43929</v>
      </c>
      <c r="C17" s="142"/>
      <c r="D17" s="143"/>
      <c r="E17" s="143"/>
      <c r="F17" s="136">
        <f t="shared" si="0"/>
        <v>0</v>
      </c>
      <c r="G17" s="143"/>
      <c r="H17" s="143"/>
      <c r="I17" s="143"/>
      <c r="J17" s="143"/>
      <c r="K17" s="143"/>
      <c r="L17" s="143"/>
      <c r="M17" s="143"/>
      <c r="N17" s="136">
        <f t="shared" si="1"/>
        <v>0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4"/>
      <c r="AD17" s="136">
        <f t="shared" si="2"/>
        <v>0</v>
      </c>
      <c r="AE17" s="191"/>
      <c r="AF17" s="143"/>
      <c r="AG17" s="143"/>
      <c r="AH17" s="143"/>
      <c r="AI17" s="143"/>
      <c r="AJ17" s="145"/>
    </row>
    <row r="18" spans="1:36" ht="35.1" customHeight="1" x14ac:dyDescent="0.25">
      <c r="A18" s="190" t="s">
        <v>50</v>
      </c>
      <c r="B18" s="182">
        <v>43930</v>
      </c>
      <c r="C18" s="142"/>
      <c r="D18" s="143"/>
      <c r="E18" s="143"/>
      <c r="F18" s="136">
        <f t="shared" si="0"/>
        <v>0</v>
      </c>
      <c r="G18" s="143"/>
      <c r="H18" s="143"/>
      <c r="I18" s="143"/>
      <c r="J18" s="143"/>
      <c r="K18" s="143"/>
      <c r="L18" s="143"/>
      <c r="M18" s="143"/>
      <c r="N18" s="136">
        <f t="shared" si="1"/>
        <v>0</v>
      </c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4"/>
      <c r="AD18" s="136">
        <f t="shared" si="2"/>
        <v>0</v>
      </c>
      <c r="AE18" s="191"/>
      <c r="AF18" s="143"/>
      <c r="AG18" s="143"/>
      <c r="AH18" s="143"/>
      <c r="AI18" s="143"/>
      <c r="AJ18" s="145"/>
    </row>
    <row r="19" spans="1:36" ht="35.1" customHeight="1" x14ac:dyDescent="0.25">
      <c r="A19" s="132" t="s">
        <v>51</v>
      </c>
      <c r="B19" s="183">
        <v>43931</v>
      </c>
      <c r="C19" s="142"/>
      <c r="D19" s="143"/>
      <c r="E19" s="143"/>
      <c r="F19" s="136">
        <f t="shared" si="0"/>
        <v>0</v>
      </c>
      <c r="G19" s="143"/>
      <c r="H19" s="143"/>
      <c r="I19" s="143"/>
      <c r="J19" s="143"/>
      <c r="K19" s="143"/>
      <c r="L19" s="143"/>
      <c r="M19" s="143"/>
      <c r="N19" s="136">
        <f t="shared" si="1"/>
        <v>0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4"/>
      <c r="AD19" s="136">
        <f t="shared" si="2"/>
        <v>0</v>
      </c>
      <c r="AE19" s="191"/>
      <c r="AF19" s="143"/>
      <c r="AG19" s="143"/>
      <c r="AH19" s="143"/>
      <c r="AI19" s="143"/>
      <c r="AJ19" s="145"/>
    </row>
    <row r="20" spans="1:36" ht="35.1" customHeight="1" x14ac:dyDescent="0.25">
      <c r="A20" s="174" t="s">
        <v>52</v>
      </c>
      <c r="B20" s="175">
        <v>43932</v>
      </c>
      <c r="C20" s="148"/>
      <c r="D20" s="149"/>
      <c r="E20" s="149"/>
      <c r="F20" s="136">
        <f t="shared" si="0"/>
        <v>0</v>
      </c>
      <c r="G20" s="149"/>
      <c r="H20" s="149"/>
      <c r="I20" s="149"/>
      <c r="J20" s="149"/>
      <c r="K20" s="149"/>
      <c r="L20" s="149"/>
      <c r="M20" s="149"/>
      <c r="N20" s="136">
        <f t="shared" si="1"/>
        <v>0</v>
      </c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50"/>
      <c r="AD20" s="136">
        <f t="shared" si="2"/>
        <v>0</v>
      </c>
      <c r="AE20" s="192"/>
      <c r="AF20" s="149"/>
      <c r="AG20" s="149"/>
      <c r="AH20" s="149"/>
      <c r="AI20" s="149"/>
      <c r="AJ20" s="151"/>
    </row>
    <row r="21" spans="1:36" ht="35.1" customHeight="1" x14ac:dyDescent="0.25">
      <c r="A21" s="174" t="s">
        <v>53</v>
      </c>
      <c r="B21" s="175">
        <v>43933</v>
      </c>
      <c r="C21" s="148"/>
      <c r="D21" s="149"/>
      <c r="E21" s="149"/>
      <c r="F21" s="136">
        <f t="shared" si="0"/>
        <v>0</v>
      </c>
      <c r="G21" s="149"/>
      <c r="H21" s="149"/>
      <c r="I21" s="149"/>
      <c r="J21" s="149"/>
      <c r="K21" s="149"/>
      <c r="L21" s="149"/>
      <c r="M21" s="149"/>
      <c r="N21" s="136">
        <f t="shared" si="1"/>
        <v>0</v>
      </c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50"/>
      <c r="AD21" s="136">
        <f t="shared" si="2"/>
        <v>0</v>
      </c>
      <c r="AE21" s="192"/>
      <c r="AF21" s="149"/>
      <c r="AG21" s="149"/>
      <c r="AH21" s="149"/>
      <c r="AI21" s="149"/>
      <c r="AJ21" s="151"/>
    </row>
    <row r="22" spans="1:36" ht="35.1" customHeight="1" x14ac:dyDescent="0.25">
      <c r="A22" s="132" t="s">
        <v>54</v>
      </c>
      <c r="B22" s="183">
        <v>43934</v>
      </c>
      <c r="C22" s="142"/>
      <c r="D22" s="143"/>
      <c r="E22" s="143"/>
      <c r="F22" s="136">
        <f t="shared" si="0"/>
        <v>0</v>
      </c>
      <c r="G22" s="143"/>
      <c r="H22" s="143"/>
      <c r="I22" s="143"/>
      <c r="J22" s="143"/>
      <c r="K22" s="143"/>
      <c r="L22" s="143"/>
      <c r="M22" s="143"/>
      <c r="N22" s="136">
        <f t="shared" si="1"/>
        <v>0</v>
      </c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4"/>
      <c r="AD22" s="136">
        <f t="shared" si="2"/>
        <v>0</v>
      </c>
      <c r="AE22" s="191"/>
      <c r="AF22" s="143"/>
      <c r="AG22" s="143"/>
      <c r="AH22" s="143"/>
      <c r="AI22" s="143"/>
      <c r="AJ22" s="145"/>
    </row>
    <row r="23" spans="1:36" ht="35.1" customHeight="1" x14ac:dyDescent="0.25">
      <c r="A23" s="190" t="s">
        <v>55</v>
      </c>
      <c r="B23" s="182">
        <v>43935</v>
      </c>
      <c r="C23" s="142"/>
      <c r="D23" s="143"/>
      <c r="E23" s="143"/>
      <c r="F23" s="136">
        <f t="shared" si="0"/>
        <v>0</v>
      </c>
      <c r="G23" s="143"/>
      <c r="H23" s="143"/>
      <c r="I23" s="143"/>
      <c r="J23" s="143"/>
      <c r="K23" s="143"/>
      <c r="L23" s="143"/>
      <c r="M23" s="143"/>
      <c r="N23" s="136">
        <f t="shared" si="1"/>
        <v>0</v>
      </c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4"/>
      <c r="AD23" s="136">
        <f t="shared" si="2"/>
        <v>0</v>
      </c>
      <c r="AE23" s="191"/>
      <c r="AF23" s="143"/>
      <c r="AG23" s="143"/>
      <c r="AH23" s="143"/>
      <c r="AI23" s="143"/>
      <c r="AJ23" s="145"/>
    </row>
    <row r="24" spans="1:36" ht="35.1" customHeight="1" x14ac:dyDescent="0.25">
      <c r="A24" s="190" t="s">
        <v>56</v>
      </c>
      <c r="B24" s="182">
        <v>43936</v>
      </c>
      <c r="C24" s="142"/>
      <c r="D24" s="143"/>
      <c r="E24" s="143"/>
      <c r="F24" s="136">
        <f t="shared" si="0"/>
        <v>0</v>
      </c>
      <c r="G24" s="143"/>
      <c r="H24" s="143"/>
      <c r="I24" s="143"/>
      <c r="J24" s="143"/>
      <c r="K24" s="143"/>
      <c r="L24" s="143"/>
      <c r="M24" s="143"/>
      <c r="N24" s="136">
        <f t="shared" si="1"/>
        <v>0</v>
      </c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4"/>
      <c r="AD24" s="136">
        <f t="shared" si="2"/>
        <v>0</v>
      </c>
      <c r="AE24" s="191"/>
      <c r="AF24" s="143"/>
      <c r="AG24" s="143"/>
      <c r="AH24" s="143"/>
      <c r="AI24" s="143"/>
      <c r="AJ24" s="145"/>
    </row>
    <row r="25" spans="1:36" ht="35.1" customHeight="1" x14ac:dyDescent="0.25">
      <c r="A25" s="190" t="s">
        <v>50</v>
      </c>
      <c r="B25" s="182">
        <v>43937</v>
      </c>
      <c r="C25" s="142"/>
      <c r="D25" s="143"/>
      <c r="E25" s="143"/>
      <c r="F25" s="136">
        <f t="shared" si="0"/>
        <v>0</v>
      </c>
      <c r="G25" s="143"/>
      <c r="H25" s="143"/>
      <c r="I25" s="143"/>
      <c r="J25" s="143"/>
      <c r="K25" s="143"/>
      <c r="L25" s="143"/>
      <c r="M25" s="143"/>
      <c r="N25" s="136">
        <f t="shared" si="1"/>
        <v>0</v>
      </c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4"/>
      <c r="AD25" s="136">
        <f t="shared" si="2"/>
        <v>0</v>
      </c>
      <c r="AE25" s="191"/>
      <c r="AF25" s="143"/>
      <c r="AG25" s="143"/>
      <c r="AH25" s="143"/>
      <c r="AI25" s="143"/>
      <c r="AJ25" s="145"/>
    </row>
    <row r="26" spans="1:36" ht="35.1" customHeight="1" x14ac:dyDescent="0.25">
      <c r="A26" s="190" t="s">
        <v>51</v>
      </c>
      <c r="B26" s="182">
        <v>43938</v>
      </c>
      <c r="C26" s="142"/>
      <c r="D26" s="143"/>
      <c r="E26" s="143"/>
      <c r="F26" s="136">
        <f t="shared" si="0"/>
        <v>0</v>
      </c>
      <c r="G26" s="143"/>
      <c r="H26" s="143"/>
      <c r="I26" s="143"/>
      <c r="J26" s="143"/>
      <c r="K26" s="143"/>
      <c r="L26" s="143"/>
      <c r="M26" s="143"/>
      <c r="N26" s="136">
        <f t="shared" si="1"/>
        <v>0</v>
      </c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4"/>
      <c r="AD26" s="136">
        <f t="shared" si="2"/>
        <v>0</v>
      </c>
      <c r="AE26" s="191"/>
      <c r="AF26" s="143"/>
      <c r="AG26" s="143"/>
      <c r="AH26" s="143"/>
      <c r="AI26" s="143"/>
      <c r="AJ26" s="145"/>
    </row>
    <row r="27" spans="1:36" ht="35.1" customHeight="1" x14ac:dyDescent="0.25">
      <c r="A27" s="174" t="s">
        <v>52</v>
      </c>
      <c r="B27" s="175">
        <v>43939</v>
      </c>
      <c r="C27" s="148"/>
      <c r="D27" s="149"/>
      <c r="E27" s="149"/>
      <c r="F27" s="136">
        <f t="shared" si="0"/>
        <v>0</v>
      </c>
      <c r="G27" s="149"/>
      <c r="H27" s="149"/>
      <c r="I27" s="149"/>
      <c r="J27" s="149"/>
      <c r="K27" s="149"/>
      <c r="L27" s="149"/>
      <c r="M27" s="149"/>
      <c r="N27" s="136">
        <f t="shared" si="1"/>
        <v>0</v>
      </c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50"/>
      <c r="AD27" s="136">
        <f t="shared" si="2"/>
        <v>0</v>
      </c>
      <c r="AE27" s="192"/>
      <c r="AF27" s="149"/>
      <c r="AG27" s="149"/>
      <c r="AH27" s="149"/>
      <c r="AI27" s="149"/>
      <c r="AJ27" s="151"/>
    </row>
    <row r="28" spans="1:36" ht="35.1" customHeight="1" x14ac:dyDescent="0.25">
      <c r="A28" s="174" t="s">
        <v>53</v>
      </c>
      <c r="B28" s="175">
        <v>43940</v>
      </c>
      <c r="C28" s="148"/>
      <c r="D28" s="149"/>
      <c r="E28" s="149"/>
      <c r="F28" s="136">
        <f t="shared" si="0"/>
        <v>0</v>
      </c>
      <c r="G28" s="149"/>
      <c r="H28" s="149"/>
      <c r="I28" s="149"/>
      <c r="J28" s="149"/>
      <c r="K28" s="149"/>
      <c r="L28" s="149"/>
      <c r="M28" s="149"/>
      <c r="N28" s="136">
        <f t="shared" si="1"/>
        <v>0</v>
      </c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50"/>
      <c r="AD28" s="136">
        <f t="shared" si="2"/>
        <v>0</v>
      </c>
      <c r="AE28" s="192"/>
      <c r="AF28" s="149"/>
      <c r="AG28" s="149"/>
      <c r="AH28" s="149"/>
      <c r="AI28" s="149"/>
      <c r="AJ28" s="151"/>
    </row>
    <row r="29" spans="1:36" ht="35.1" customHeight="1" x14ac:dyDescent="0.25">
      <c r="A29" s="190" t="s">
        <v>54</v>
      </c>
      <c r="B29" s="182">
        <v>43941</v>
      </c>
      <c r="C29" s="142"/>
      <c r="D29" s="143"/>
      <c r="E29" s="143"/>
      <c r="F29" s="136">
        <f t="shared" si="0"/>
        <v>0</v>
      </c>
      <c r="G29" s="143"/>
      <c r="H29" s="143"/>
      <c r="I29" s="143"/>
      <c r="J29" s="143"/>
      <c r="K29" s="143"/>
      <c r="L29" s="143"/>
      <c r="M29" s="143"/>
      <c r="N29" s="136">
        <f t="shared" si="1"/>
        <v>0</v>
      </c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4"/>
      <c r="AD29" s="136">
        <f t="shared" si="2"/>
        <v>0</v>
      </c>
      <c r="AE29" s="191"/>
      <c r="AF29" s="143"/>
      <c r="AG29" s="143"/>
      <c r="AH29" s="143"/>
      <c r="AI29" s="143"/>
      <c r="AJ29" s="145"/>
    </row>
    <row r="30" spans="1:36" ht="35.1" customHeight="1" x14ac:dyDescent="0.25">
      <c r="A30" s="190" t="s">
        <v>55</v>
      </c>
      <c r="B30" s="182">
        <v>43942</v>
      </c>
      <c r="C30" s="142"/>
      <c r="D30" s="143"/>
      <c r="E30" s="143"/>
      <c r="F30" s="136">
        <f t="shared" si="0"/>
        <v>0</v>
      </c>
      <c r="G30" s="143"/>
      <c r="H30" s="143"/>
      <c r="I30" s="143"/>
      <c r="J30" s="143"/>
      <c r="K30" s="143"/>
      <c r="L30" s="143"/>
      <c r="M30" s="143"/>
      <c r="N30" s="136">
        <f t="shared" si="1"/>
        <v>0</v>
      </c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4"/>
      <c r="AD30" s="136">
        <f t="shared" si="2"/>
        <v>0</v>
      </c>
      <c r="AE30" s="191"/>
      <c r="AF30" s="143"/>
      <c r="AG30" s="143"/>
      <c r="AH30" s="143"/>
      <c r="AI30" s="143"/>
      <c r="AJ30" s="145"/>
    </row>
    <row r="31" spans="1:36" ht="35.1" customHeight="1" x14ac:dyDescent="0.25">
      <c r="A31" s="190" t="s">
        <v>56</v>
      </c>
      <c r="B31" s="182">
        <v>43943</v>
      </c>
      <c r="C31" s="142"/>
      <c r="D31" s="143"/>
      <c r="E31" s="143"/>
      <c r="F31" s="136">
        <f t="shared" si="0"/>
        <v>0</v>
      </c>
      <c r="G31" s="143"/>
      <c r="H31" s="143"/>
      <c r="I31" s="143"/>
      <c r="J31" s="143"/>
      <c r="K31" s="143"/>
      <c r="L31" s="143"/>
      <c r="M31" s="143"/>
      <c r="N31" s="136">
        <f t="shared" si="1"/>
        <v>0</v>
      </c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4"/>
      <c r="AD31" s="136">
        <f t="shared" si="2"/>
        <v>0</v>
      </c>
      <c r="AE31" s="191"/>
      <c r="AF31" s="143"/>
      <c r="AG31" s="143"/>
      <c r="AH31" s="143"/>
      <c r="AI31" s="143"/>
      <c r="AJ31" s="145"/>
    </row>
    <row r="32" spans="1:36" ht="35.1" customHeight="1" x14ac:dyDescent="0.25">
      <c r="A32" s="190" t="s">
        <v>50</v>
      </c>
      <c r="B32" s="182">
        <v>43944</v>
      </c>
      <c r="C32" s="142"/>
      <c r="D32" s="143"/>
      <c r="E32" s="143"/>
      <c r="F32" s="136">
        <f t="shared" si="0"/>
        <v>0</v>
      </c>
      <c r="G32" s="143"/>
      <c r="H32" s="143"/>
      <c r="I32" s="143"/>
      <c r="J32" s="143"/>
      <c r="K32" s="143"/>
      <c r="L32" s="143"/>
      <c r="M32" s="143"/>
      <c r="N32" s="136">
        <f t="shared" si="1"/>
        <v>0</v>
      </c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4"/>
      <c r="AD32" s="136">
        <f t="shared" si="2"/>
        <v>0</v>
      </c>
      <c r="AE32" s="191"/>
      <c r="AF32" s="143"/>
      <c r="AG32" s="143"/>
      <c r="AH32" s="143"/>
      <c r="AI32" s="143"/>
      <c r="AJ32" s="145"/>
    </row>
    <row r="33" spans="1:36" ht="35.1" customHeight="1" x14ac:dyDescent="0.25">
      <c r="A33" s="190" t="s">
        <v>51</v>
      </c>
      <c r="B33" s="182">
        <v>43945</v>
      </c>
      <c r="C33" s="142"/>
      <c r="D33" s="143"/>
      <c r="E33" s="143"/>
      <c r="F33" s="136">
        <f t="shared" si="0"/>
        <v>0</v>
      </c>
      <c r="G33" s="143"/>
      <c r="H33" s="143"/>
      <c r="I33" s="143"/>
      <c r="J33" s="143"/>
      <c r="K33" s="143"/>
      <c r="L33" s="143"/>
      <c r="M33" s="143"/>
      <c r="N33" s="136">
        <f t="shared" si="1"/>
        <v>0</v>
      </c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4"/>
      <c r="AD33" s="136">
        <f t="shared" si="2"/>
        <v>0</v>
      </c>
      <c r="AE33" s="191"/>
      <c r="AF33" s="143"/>
      <c r="AG33" s="143"/>
      <c r="AH33" s="143"/>
      <c r="AI33" s="143"/>
      <c r="AJ33" s="145"/>
    </row>
    <row r="34" spans="1:36" ht="35.1" customHeight="1" x14ac:dyDescent="0.25">
      <c r="A34" s="174" t="s">
        <v>52</v>
      </c>
      <c r="B34" s="175">
        <v>43946</v>
      </c>
      <c r="C34" s="148"/>
      <c r="D34" s="149"/>
      <c r="E34" s="149"/>
      <c r="F34" s="136">
        <f t="shared" si="0"/>
        <v>0</v>
      </c>
      <c r="G34" s="149"/>
      <c r="H34" s="149"/>
      <c r="I34" s="149"/>
      <c r="J34" s="149"/>
      <c r="K34" s="149"/>
      <c r="L34" s="149"/>
      <c r="M34" s="149"/>
      <c r="N34" s="136">
        <f t="shared" si="1"/>
        <v>0</v>
      </c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50"/>
      <c r="AD34" s="136">
        <f t="shared" si="2"/>
        <v>0</v>
      </c>
      <c r="AE34" s="192"/>
      <c r="AF34" s="149"/>
      <c r="AG34" s="149"/>
      <c r="AH34" s="149"/>
      <c r="AI34" s="149"/>
      <c r="AJ34" s="151"/>
    </row>
    <row r="35" spans="1:36" ht="35.1" customHeight="1" x14ac:dyDescent="0.25">
      <c r="A35" s="174" t="s">
        <v>53</v>
      </c>
      <c r="B35" s="175">
        <v>43947</v>
      </c>
      <c r="C35" s="148"/>
      <c r="D35" s="149"/>
      <c r="E35" s="149"/>
      <c r="F35" s="136">
        <f t="shared" si="0"/>
        <v>0</v>
      </c>
      <c r="G35" s="149"/>
      <c r="H35" s="149"/>
      <c r="I35" s="149"/>
      <c r="J35" s="149"/>
      <c r="K35" s="149"/>
      <c r="L35" s="149"/>
      <c r="M35" s="149"/>
      <c r="N35" s="136">
        <f t="shared" si="1"/>
        <v>0</v>
      </c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50"/>
      <c r="AD35" s="136">
        <f t="shared" si="2"/>
        <v>0</v>
      </c>
      <c r="AE35" s="192"/>
      <c r="AF35" s="149"/>
      <c r="AG35" s="149"/>
      <c r="AH35" s="149"/>
      <c r="AI35" s="149"/>
      <c r="AJ35" s="151"/>
    </row>
    <row r="36" spans="1:36" ht="35.1" customHeight="1" x14ac:dyDescent="0.25">
      <c r="A36" s="190" t="s">
        <v>54</v>
      </c>
      <c r="B36" s="182">
        <v>43948</v>
      </c>
      <c r="C36" s="142"/>
      <c r="D36" s="143"/>
      <c r="E36" s="143"/>
      <c r="F36" s="136">
        <f t="shared" si="0"/>
        <v>0</v>
      </c>
      <c r="G36" s="143"/>
      <c r="H36" s="143"/>
      <c r="I36" s="143"/>
      <c r="J36" s="143"/>
      <c r="K36" s="143"/>
      <c r="L36" s="143"/>
      <c r="M36" s="143"/>
      <c r="N36" s="136">
        <f t="shared" si="1"/>
        <v>0</v>
      </c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4"/>
      <c r="AD36" s="136">
        <f t="shared" si="2"/>
        <v>0</v>
      </c>
      <c r="AE36" s="191"/>
      <c r="AF36" s="143"/>
      <c r="AG36" s="143"/>
      <c r="AH36" s="143"/>
      <c r="AI36" s="143"/>
      <c r="AJ36" s="145"/>
    </row>
    <row r="37" spans="1:36" ht="35.1" customHeight="1" x14ac:dyDescent="0.25">
      <c r="A37" s="190" t="s">
        <v>55</v>
      </c>
      <c r="B37" s="182">
        <v>43949</v>
      </c>
      <c r="C37" s="142"/>
      <c r="D37" s="143"/>
      <c r="E37" s="143"/>
      <c r="F37" s="136">
        <f t="shared" si="0"/>
        <v>0</v>
      </c>
      <c r="G37" s="143"/>
      <c r="H37" s="143"/>
      <c r="I37" s="143"/>
      <c r="J37" s="143"/>
      <c r="K37" s="143"/>
      <c r="L37" s="143"/>
      <c r="M37" s="143"/>
      <c r="N37" s="136">
        <f t="shared" si="1"/>
        <v>0</v>
      </c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4"/>
      <c r="AD37" s="136">
        <f t="shared" si="2"/>
        <v>0</v>
      </c>
      <c r="AE37" s="191"/>
      <c r="AF37" s="143"/>
      <c r="AG37" s="143"/>
      <c r="AH37" s="143"/>
      <c r="AI37" s="143"/>
      <c r="AJ37" s="145"/>
    </row>
    <row r="38" spans="1:36" ht="35.1" customHeight="1" x14ac:dyDescent="0.25">
      <c r="A38" s="190" t="s">
        <v>56</v>
      </c>
      <c r="B38" s="182">
        <v>43950</v>
      </c>
      <c r="C38" s="142"/>
      <c r="D38" s="143"/>
      <c r="E38" s="143"/>
      <c r="F38" s="136">
        <f t="shared" si="0"/>
        <v>0</v>
      </c>
      <c r="G38" s="143"/>
      <c r="H38" s="143"/>
      <c r="I38" s="143"/>
      <c r="J38" s="143"/>
      <c r="K38" s="143"/>
      <c r="L38" s="143"/>
      <c r="M38" s="143"/>
      <c r="N38" s="136">
        <f t="shared" si="1"/>
        <v>0</v>
      </c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4"/>
      <c r="AD38" s="136">
        <f t="shared" si="2"/>
        <v>0</v>
      </c>
      <c r="AE38" s="191"/>
      <c r="AF38" s="143"/>
      <c r="AG38" s="143"/>
      <c r="AH38" s="143"/>
      <c r="AI38" s="143"/>
      <c r="AJ38" s="145"/>
    </row>
    <row r="39" spans="1:36" ht="35.1" customHeight="1" x14ac:dyDescent="0.25">
      <c r="A39" s="190" t="s">
        <v>50</v>
      </c>
      <c r="B39" s="182">
        <v>43951</v>
      </c>
      <c r="C39" s="142"/>
      <c r="D39" s="143"/>
      <c r="E39" s="143"/>
      <c r="F39" s="136">
        <f t="shared" si="0"/>
        <v>0</v>
      </c>
      <c r="G39" s="143"/>
      <c r="H39" s="143"/>
      <c r="I39" s="143"/>
      <c r="J39" s="143"/>
      <c r="K39" s="143"/>
      <c r="L39" s="143"/>
      <c r="M39" s="143"/>
      <c r="N39" s="136">
        <f>SUM(G39:M39)</f>
        <v>0</v>
      </c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4"/>
      <c r="AD39" s="136">
        <f t="shared" si="2"/>
        <v>0</v>
      </c>
      <c r="AE39" s="191"/>
      <c r="AF39" s="143"/>
      <c r="AG39" s="143"/>
      <c r="AH39" s="143"/>
      <c r="AI39" s="143"/>
      <c r="AJ39" s="145"/>
    </row>
    <row r="40" spans="1:36" ht="35.1" customHeight="1" x14ac:dyDescent="0.25">
      <c r="A40" s="181"/>
      <c r="B40" s="201"/>
      <c r="C40" s="142"/>
      <c r="D40" s="143"/>
      <c r="E40" s="143"/>
      <c r="F40" s="136">
        <f t="shared" si="0"/>
        <v>0</v>
      </c>
      <c r="G40" s="143"/>
      <c r="H40" s="143"/>
      <c r="I40" s="143"/>
      <c r="J40" s="143"/>
      <c r="K40" s="143"/>
      <c r="L40" s="143"/>
      <c r="M40" s="143"/>
      <c r="N40" s="136">
        <f>SUM(G40:M40)</f>
        <v>0</v>
      </c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4"/>
      <c r="AD40" s="136">
        <f t="shared" si="2"/>
        <v>0</v>
      </c>
      <c r="AE40" s="191"/>
      <c r="AF40" s="143"/>
      <c r="AG40" s="143"/>
      <c r="AH40" s="143"/>
      <c r="AI40" s="143"/>
      <c r="AJ40" s="145"/>
    </row>
    <row r="41" spans="1:36" ht="35.1" customHeight="1" thickBot="1" x14ac:dyDescent="0.3">
      <c r="A41" s="184"/>
      <c r="B41" s="185"/>
      <c r="C41" s="152"/>
      <c r="D41" s="153"/>
      <c r="E41" s="153"/>
      <c r="F41" s="154"/>
      <c r="G41" s="153"/>
      <c r="H41" s="153"/>
      <c r="I41" s="153"/>
      <c r="J41" s="153"/>
      <c r="K41" s="153"/>
      <c r="L41" s="153"/>
      <c r="M41" s="153"/>
      <c r="N41" s="154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5"/>
      <c r="AD41" s="156">
        <f t="shared" si="2"/>
        <v>0</v>
      </c>
      <c r="AE41" s="193"/>
      <c r="AF41" s="153"/>
      <c r="AG41" s="153"/>
      <c r="AH41" s="153"/>
      <c r="AI41" s="153"/>
      <c r="AJ41" s="157"/>
    </row>
    <row r="42" spans="1:36" ht="15.75" thickBot="1" x14ac:dyDescent="0.3">
      <c r="A42" s="186" t="s">
        <v>28</v>
      </c>
      <c r="B42" s="187"/>
      <c r="C42" s="158">
        <f>SUM(C10:C39)</f>
        <v>0</v>
      </c>
      <c r="D42" s="158">
        <f t="shared" ref="D42:AJ42" si="3">SUM(D10:D39)</f>
        <v>0</v>
      </c>
      <c r="E42" s="161">
        <f t="shared" si="3"/>
        <v>0</v>
      </c>
      <c r="F42" s="164">
        <f t="shared" si="3"/>
        <v>0</v>
      </c>
      <c r="G42" s="158">
        <f t="shared" si="3"/>
        <v>0</v>
      </c>
      <c r="H42" s="158">
        <f t="shared" si="3"/>
        <v>0</v>
      </c>
      <c r="I42" s="158">
        <f t="shared" si="3"/>
        <v>0</v>
      </c>
      <c r="J42" s="158">
        <f t="shared" si="3"/>
        <v>0</v>
      </c>
      <c r="K42" s="158">
        <f t="shared" si="3"/>
        <v>0</v>
      </c>
      <c r="L42" s="158">
        <f t="shared" si="3"/>
        <v>0</v>
      </c>
      <c r="M42" s="161">
        <f t="shared" si="3"/>
        <v>0</v>
      </c>
      <c r="N42" s="164">
        <f t="shared" si="3"/>
        <v>0</v>
      </c>
      <c r="O42" s="158">
        <f t="shared" si="3"/>
        <v>0</v>
      </c>
      <c r="P42" s="158">
        <f t="shared" si="3"/>
        <v>0</v>
      </c>
      <c r="Q42" s="158">
        <f t="shared" si="3"/>
        <v>0</v>
      </c>
      <c r="R42" s="158">
        <f t="shared" si="3"/>
        <v>0</v>
      </c>
      <c r="S42" s="158">
        <f t="shared" si="3"/>
        <v>0</v>
      </c>
      <c r="T42" s="158">
        <f t="shared" si="3"/>
        <v>0</v>
      </c>
      <c r="U42" s="158">
        <f t="shared" si="3"/>
        <v>0</v>
      </c>
      <c r="V42" s="158">
        <f t="shared" si="3"/>
        <v>0</v>
      </c>
      <c r="W42" s="158">
        <f t="shared" si="3"/>
        <v>0</v>
      </c>
      <c r="X42" s="158">
        <f t="shared" si="3"/>
        <v>0</v>
      </c>
      <c r="Y42" s="158">
        <f t="shared" si="3"/>
        <v>0</v>
      </c>
      <c r="Z42" s="158">
        <f t="shared" si="3"/>
        <v>0</v>
      </c>
      <c r="AA42" s="158">
        <f t="shared" si="3"/>
        <v>0</v>
      </c>
      <c r="AB42" s="158">
        <f t="shared" si="3"/>
        <v>0</v>
      </c>
      <c r="AC42" s="161">
        <f t="shared" si="3"/>
        <v>0</v>
      </c>
      <c r="AD42" s="164">
        <f t="shared" si="3"/>
        <v>0</v>
      </c>
      <c r="AE42" s="158">
        <f t="shared" si="3"/>
        <v>0</v>
      </c>
      <c r="AF42" s="158">
        <f t="shared" si="3"/>
        <v>0</v>
      </c>
      <c r="AG42" s="158">
        <f t="shared" si="3"/>
        <v>0</v>
      </c>
      <c r="AH42" s="161">
        <f t="shared" si="3"/>
        <v>0</v>
      </c>
      <c r="AI42" s="162">
        <f t="shared" si="3"/>
        <v>0</v>
      </c>
      <c r="AJ42" s="259">
        <f t="shared" si="3"/>
        <v>0</v>
      </c>
    </row>
    <row r="45" spans="1:36" ht="15.75" thickBot="1" x14ac:dyDescent="0.3"/>
    <row r="46" spans="1:36" x14ac:dyDescent="0.25">
      <c r="A46" s="165" t="s">
        <v>120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7"/>
    </row>
    <row r="47" spans="1:36" x14ac:dyDescent="0.25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70"/>
    </row>
    <row r="48" spans="1:36" x14ac:dyDescent="0.25">
      <c r="A48" s="168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70"/>
    </row>
    <row r="49" spans="1:14" x14ac:dyDescent="0.25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</row>
    <row r="50" spans="1:14" x14ac:dyDescent="0.25">
      <c r="A50" s="16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70"/>
    </row>
    <row r="51" spans="1:14" x14ac:dyDescent="0.25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70"/>
    </row>
    <row r="52" spans="1:14" ht="15.75" thickBot="1" x14ac:dyDescent="0.3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</sheetData>
  <sheetProtection sheet="1" objects="1" scenarios="1"/>
  <customSheetViews>
    <customSheetView guid="{51EBC0D1-5A3C-45DF-9BA6-F6BC0E62B3D5}" scale="70" hiddenColumns="1">
      <selection activeCell="I16" sqref="I16"/>
      <pageMargins left="0.7" right="0.7" top="0.78740157499999996" bottom="0.78740157499999996" header="0.3" footer="0.3"/>
    </customSheetView>
    <customSheetView guid="{5C9616AB-E9E8-4529-AA8E-2A83E512EAB7}" scale="70" hiddenColumns="1">
      <selection activeCell="AI42" sqref="AI42:AJ42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M19" sqref="M19"/>
    </sheetView>
  </sheetViews>
  <sheetFormatPr baseColWidth="10" defaultRowHeight="15" x14ac:dyDescent="0.25"/>
  <cols>
    <col min="1" max="15" width="11" style="69"/>
    <col min="16" max="22" width="11" style="69" customWidth="1"/>
    <col min="23" max="24" width="11" style="69" hidden="1" customWidth="1"/>
    <col min="25" max="29" width="0" style="69" hidden="1" customWidth="1"/>
    <col min="30" max="30" width="11" style="69"/>
    <col min="31" max="34" width="0" style="69" hidden="1" customWidth="1"/>
    <col min="35" max="16384" width="11" style="69"/>
  </cols>
  <sheetData>
    <row r="1" spans="1:36" ht="15" customHeight="1" x14ac:dyDescent="0.25"/>
    <row r="2" spans="1:36" x14ac:dyDescent="0.25">
      <c r="A2" s="76" t="s">
        <v>58</v>
      </c>
      <c r="B2" s="116" t="s">
        <v>63</v>
      </c>
    </row>
    <row r="3" spans="1:36" x14ac:dyDescent="0.25">
      <c r="A3" s="76"/>
    </row>
    <row r="4" spans="1:36" x14ac:dyDescent="0.25">
      <c r="A4" s="76" t="s">
        <v>0</v>
      </c>
      <c r="B4" s="85">
        <f>Deckblatt!D9</f>
        <v>0</v>
      </c>
    </row>
    <row r="5" spans="1:36" x14ac:dyDescent="0.25">
      <c r="A5" s="76" t="s">
        <v>1</v>
      </c>
      <c r="B5" s="8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76" t="s">
        <v>41</v>
      </c>
      <c r="B8" s="278"/>
      <c r="C8" s="276" t="s">
        <v>33</v>
      </c>
      <c r="D8" s="277"/>
      <c r="E8" s="277"/>
      <c r="F8" s="279"/>
      <c r="G8" s="276" t="s">
        <v>34</v>
      </c>
      <c r="H8" s="277"/>
      <c r="I8" s="277"/>
      <c r="J8" s="277"/>
      <c r="K8" s="277"/>
      <c r="L8" s="277"/>
      <c r="M8" s="277"/>
      <c r="N8" s="246"/>
      <c r="O8" s="276" t="s">
        <v>35</v>
      </c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9"/>
      <c r="AE8" s="276" t="s">
        <v>36</v>
      </c>
      <c r="AF8" s="277"/>
      <c r="AG8" s="277"/>
      <c r="AH8" s="277"/>
      <c r="AI8" s="277"/>
      <c r="AJ8" s="278"/>
    </row>
    <row r="9" spans="1:36" ht="90" customHeight="1" thickBot="1" x14ac:dyDescent="0.3">
      <c r="A9" s="117" t="s">
        <v>29</v>
      </c>
      <c r="B9" s="118" t="s">
        <v>30</v>
      </c>
      <c r="C9" s="119" t="s">
        <v>31</v>
      </c>
      <c r="D9" s="120" t="s">
        <v>32</v>
      </c>
      <c r="E9" s="118" t="s">
        <v>6</v>
      </c>
      <c r="F9" s="121" t="s">
        <v>7</v>
      </c>
      <c r="G9" s="122" t="s">
        <v>8</v>
      </c>
      <c r="H9" s="123" t="s">
        <v>9</v>
      </c>
      <c r="I9" s="124" t="s">
        <v>10</v>
      </c>
      <c r="J9" s="124" t="s">
        <v>11</v>
      </c>
      <c r="K9" s="124" t="s">
        <v>12</v>
      </c>
      <c r="L9" s="124" t="s">
        <v>13</v>
      </c>
      <c r="M9" s="118" t="s">
        <v>121</v>
      </c>
      <c r="N9" s="121" t="s">
        <v>7</v>
      </c>
      <c r="O9" s="125" t="str">
        <f>Jahresübersicht!N9</f>
        <v>offenes Angebot</v>
      </c>
      <c r="P9" s="126" t="str">
        <f>Jahresübersicht!O9</f>
        <v>Gruppenangebot</v>
      </c>
      <c r="Q9" s="126" t="str">
        <f>Jahresübersicht!P9</f>
        <v>Einzelarbeit</v>
      </c>
      <c r="R9" s="126" t="str">
        <f>Jahresübersicht!Q9</f>
        <v>adaptiver Ansatz</v>
      </c>
      <c r="S9" s="126" t="str">
        <f>Jahresübersicht!R9</f>
        <v>Selbstverwaltung</v>
      </c>
      <c r="T9" s="126" t="str">
        <f>Jahresübersicht!S9</f>
        <v>Fahrten mit Übernachtung</v>
      </c>
      <c r="U9" s="126" t="str">
        <f>Jahresübersicht!T9</f>
        <v>Tagesausflug</v>
      </c>
      <c r="V9" s="126" t="str">
        <f>Jahresübersicht!U9</f>
        <v>Elternarbeit</v>
      </c>
      <c r="W9" s="127">
        <f>Jahresübersicht!V9</f>
        <v>0</v>
      </c>
      <c r="X9" s="127">
        <f>Jahresübersicht!W9</f>
        <v>0</v>
      </c>
      <c r="Y9" s="127">
        <f>Jahresübersicht!X9</f>
        <v>0</v>
      </c>
      <c r="Z9" s="127">
        <f>Jahresübersicht!Y9</f>
        <v>0</v>
      </c>
      <c r="AA9" s="127">
        <f>Jahresübersicht!Z9</f>
        <v>0</v>
      </c>
      <c r="AB9" s="127">
        <f>Jahresübersicht!AA9</f>
        <v>0</v>
      </c>
      <c r="AC9" s="188">
        <f>Jahresübersicht!AB9</f>
        <v>0</v>
      </c>
      <c r="AD9" s="129" t="s">
        <v>7</v>
      </c>
      <c r="AE9" s="130">
        <f>Jahresübersicht!AD9</f>
        <v>0</v>
      </c>
      <c r="AF9" s="127">
        <f>Jahresübersicht!AE9</f>
        <v>0</v>
      </c>
      <c r="AG9" s="127">
        <f>Jahresübersicht!AF9</f>
        <v>0</v>
      </c>
      <c r="AH9" s="127">
        <f>Jahresübersicht!AG9</f>
        <v>0</v>
      </c>
      <c r="AI9" s="126" t="str">
        <f>Jahresübersicht!AH9</f>
        <v>Veranstaltungen</v>
      </c>
      <c r="AJ9" s="131" t="str">
        <f>Jahresübersicht!AI9</f>
        <v>Nutzung durch Gemeinwesen</v>
      </c>
    </row>
    <row r="10" spans="1:36" ht="35.1" customHeight="1" x14ac:dyDescent="0.25">
      <c r="A10" s="132" t="s">
        <v>51</v>
      </c>
      <c r="B10" s="183">
        <v>43952</v>
      </c>
      <c r="C10" s="195"/>
      <c r="D10" s="196"/>
      <c r="E10" s="196"/>
      <c r="F10" s="136">
        <f>SUM(C10:E10)</f>
        <v>0</v>
      </c>
      <c r="G10" s="196"/>
      <c r="H10" s="196"/>
      <c r="I10" s="196"/>
      <c r="J10" s="196"/>
      <c r="K10" s="196"/>
      <c r="L10" s="196"/>
      <c r="M10" s="196"/>
      <c r="N10" s="136">
        <f>SUM(G10:M10)</f>
        <v>0</v>
      </c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7"/>
      <c r="AD10" s="198">
        <f>SUM(O10:AC10)</f>
        <v>0</v>
      </c>
      <c r="AE10" s="202"/>
      <c r="AF10" s="196"/>
      <c r="AG10" s="196"/>
      <c r="AH10" s="196"/>
      <c r="AI10" s="196"/>
      <c r="AJ10" s="200"/>
    </row>
    <row r="11" spans="1:36" ht="35.1" customHeight="1" x14ac:dyDescent="0.25">
      <c r="A11" s="174" t="s">
        <v>52</v>
      </c>
      <c r="B11" s="175">
        <v>43953</v>
      </c>
      <c r="C11" s="148"/>
      <c r="D11" s="149"/>
      <c r="E11" s="149"/>
      <c r="F11" s="136">
        <f t="shared" ref="F11:F40" si="0">SUM(C11:E11)</f>
        <v>0</v>
      </c>
      <c r="G11" s="149"/>
      <c r="H11" s="149"/>
      <c r="I11" s="149"/>
      <c r="J11" s="149"/>
      <c r="K11" s="149"/>
      <c r="L11" s="149"/>
      <c r="M11" s="149"/>
      <c r="N11" s="136">
        <f t="shared" ref="N11:N38" si="1">SUM(G11:M11)</f>
        <v>0</v>
      </c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50"/>
      <c r="AD11" s="136">
        <f t="shared" ref="AD11:AD41" si="2">SUM(O11:AC11)</f>
        <v>0</v>
      </c>
      <c r="AE11" s="192"/>
      <c r="AF11" s="149"/>
      <c r="AG11" s="149"/>
      <c r="AH11" s="149"/>
      <c r="AI11" s="149"/>
      <c r="AJ11" s="151"/>
    </row>
    <row r="12" spans="1:36" ht="35.1" customHeight="1" x14ac:dyDescent="0.25">
      <c r="A12" s="174" t="s">
        <v>53</v>
      </c>
      <c r="B12" s="175">
        <v>43954</v>
      </c>
      <c r="C12" s="148"/>
      <c r="D12" s="149"/>
      <c r="E12" s="149"/>
      <c r="F12" s="136">
        <f t="shared" si="0"/>
        <v>0</v>
      </c>
      <c r="G12" s="149"/>
      <c r="H12" s="149"/>
      <c r="I12" s="149"/>
      <c r="J12" s="149"/>
      <c r="K12" s="149"/>
      <c r="L12" s="149"/>
      <c r="M12" s="149"/>
      <c r="N12" s="136">
        <f t="shared" si="1"/>
        <v>0</v>
      </c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50"/>
      <c r="AD12" s="136">
        <f t="shared" si="2"/>
        <v>0</v>
      </c>
      <c r="AE12" s="192"/>
      <c r="AF12" s="149"/>
      <c r="AG12" s="149"/>
      <c r="AH12" s="149"/>
      <c r="AI12" s="149"/>
      <c r="AJ12" s="151"/>
    </row>
    <row r="13" spans="1:36" ht="35.1" customHeight="1" x14ac:dyDescent="0.25">
      <c r="A13" s="190" t="s">
        <v>54</v>
      </c>
      <c r="B13" s="182">
        <v>43955</v>
      </c>
      <c r="C13" s="142"/>
      <c r="D13" s="143"/>
      <c r="E13" s="143"/>
      <c r="F13" s="136">
        <f t="shared" si="0"/>
        <v>0</v>
      </c>
      <c r="G13" s="143"/>
      <c r="H13" s="143"/>
      <c r="I13" s="143"/>
      <c r="J13" s="143"/>
      <c r="K13" s="143"/>
      <c r="L13" s="143"/>
      <c r="M13" s="143"/>
      <c r="N13" s="136">
        <f t="shared" si="1"/>
        <v>0</v>
      </c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4"/>
      <c r="AD13" s="136">
        <f t="shared" si="2"/>
        <v>0</v>
      </c>
      <c r="AE13" s="191"/>
      <c r="AF13" s="143"/>
      <c r="AG13" s="143"/>
      <c r="AH13" s="143"/>
      <c r="AI13" s="143"/>
      <c r="AJ13" s="145"/>
    </row>
    <row r="14" spans="1:36" ht="35.1" customHeight="1" x14ac:dyDescent="0.25">
      <c r="A14" s="190" t="s">
        <v>55</v>
      </c>
      <c r="B14" s="182">
        <v>43956</v>
      </c>
      <c r="C14" s="142"/>
      <c r="D14" s="143"/>
      <c r="E14" s="143"/>
      <c r="F14" s="136">
        <f t="shared" si="0"/>
        <v>0</v>
      </c>
      <c r="G14" s="143"/>
      <c r="H14" s="143"/>
      <c r="I14" s="143"/>
      <c r="J14" s="143"/>
      <c r="K14" s="143"/>
      <c r="L14" s="143"/>
      <c r="M14" s="143"/>
      <c r="N14" s="136">
        <f t="shared" si="1"/>
        <v>0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4"/>
      <c r="AD14" s="136">
        <f t="shared" si="2"/>
        <v>0</v>
      </c>
      <c r="AE14" s="191"/>
      <c r="AF14" s="143"/>
      <c r="AG14" s="143"/>
      <c r="AH14" s="143"/>
      <c r="AI14" s="143"/>
      <c r="AJ14" s="145"/>
    </row>
    <row r="15" spans="1:36" ht="35.1" customHeight="1" x14ac:dyDescent="0.25">
      <c r="A15" s="190" t="s">
        <v>56</v>
      </c>
      <c r="B15" s="182">
        <v>43957</v>
      </c>
      <c r="C15" s="142"/>
      <c r="D15" s="143"/>
      <c r="E15" s="143"/>
      <c r="F15" s="136">
        <f t="shared" si="0"/>
        <v>0</v>
      </c>
      <c r="G15" s="143"/>
      <c r="H15" s="143"/>
      <c r="I15" s="143"/>
      <c r="J15" s="143"/>
      <c r="K15" s="143"/>
      <c r="L15" s="143"/>
      <c r="M15" s="143"/>
      <c r="N15" s="136">
        <f t="shared" si="1"/>
        <v>0</v>
      </c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4"/>
      <c r="AD15" s="136">
        <f t="shared" si="2"/>
        <v>0</v>
      </c>
      <c r="AE15" s="191"/>
      <c r="AF15" s="143"/>
      <c r="AG15" s="143"/>
      <c r="AH15" s="143"/>
      <c r="AI15" s="143"/>
      <c r="AJ15" s="145"/>
    </row>
    <row r="16" spans="1:36" ht="35.1" customHeight="1" x14ac:dyDescent="0.25">
      <c r="A16" s="190" t="s">
        <v>50</v>
      </c>
      <c r="B16" s="182">
        <v>43958</v>
      </c>
      <c r="C16" s="142"/>
      <c r="D16" s="143"/>
      <c r="E16" s="143"/>
      <c r="F16" s="136">
        <f t="shared" si="0"/>
        <v>0</v>
      </c>
      <c r="G16" s="143"/>
      <c r="H16" s="143"/>
      <c r="I16" s="143"/>
      <c r="J16" s="143"/>
      <c r="K16" s="143"/>
      <c r="L16" s="143"/>
      <c r="M16" s="143"/>
      <c r="N16" s="136">
        <f t="shared" si="1"/>
        <v>0</v>
      </c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4"/>
      <c r="AD16" s="136">
        <f t="shared" si="2"/>
        <v>0</v>
      </c>
      <c r="AE16" s="191"/>
      <c r="AF16" s="143"/>
      <c r="AG16" s="143"/>
      <c r="AH16" s="143"/>
      <c r="AI16" s="143"/>
      <c r="AJ16" s="145"/>
    </row>
    <row r="17" spans="1:36" ht="35.1" customHeight="1" x14ac:dyDescent="0.25">
      <c r="A17" s="190" t="s">
        <v>51</v>
      </c>
      <c r="B17" s="182">
        <v>43959</v>
      </c>
      <c r="C17" s="142"/>
      <c r="D17" s="143"/>
      <c r="E17" s="143"/>
      <c r="F17" s="136">
        <f t="shared" si="0"/>
        <v>0</v>
      </c>
      <c r="G17" s="143"/>
      <c r="H17" s="143"/>
      <c r="I17" s="143"/>
      <c r="J17" s="143"/>
      <c r="K17" s="143"/>
      <c r="L17" s="143"/>
      <c r="M17" s="143"/>
      <c r="N17" s="136">
        <f t="shared" si="1"/>
        <v>0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4"/>
      <c r="AD17" s="136">
        <f t="shared" si="2"/>
        <v>0</v>
      </c>
      <c r="AE17" s="191"/>
      <c r="AF17" s="143"/>
      <c r="AG17" s="143"/>
      <c r="AH17" s="143"/>
      <c r="AI17" s="143"/>
      <c r="AJ17" s="145"/>
    </row>
    <row r="18" spans="1:36" ht="35.1" customHeight="1" x14ac:dyDescent="0.25">
      <c r="A18" s="174" t="s">
        <v>52</v>
      </c>
      <c r="B18" s="175">
        <v>43960</v>
      </c>
      <c r="C18" s="148"/>
      <c r="D18" s="149"/>
      <c r="E18" s="149"/>
      <c r="F18" s="136">
        <f t="shared" si="0"/>
        <v>0</v>
      </c>
      <c r="G18" s="149"/>
      <c r="H18" s="149"/>
      <c r="I18" s="149"/>
      <c r="J18" s="149"/>
      <c r="K18" s="149"/>
      <c r="L18" s="149"/>
      <c r="M18" s="149"/>
      <c r="N18" s="136">
        <f t="shared" si="1"/>
        <v>0</v>
      </c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50"/>
      <c r="AD18" s="136">
        <f t="shared" si="2"/>
        <v>0</v>
      </c>
      <c r="AE18" s="192"/>
      <c r="AF18" s="149"/>
      <c r="AG18" s="149"/>
      <c r="AH18" s="149"/>
      <c r="AI18" s="149"/>
      <c r="AJ18" s="151"/>
    </row>
    <row r="19" spans="1:36" ht="35.1" customHeight="1" x14ac:dyDescent="0.25">
      <c r="A19" s="174" t="s">
        <v>53</v>
      </c>
      <c r="B19" s="175">
        <v>43961</v>
      </c>
      <c r="C19" s="148"/>
      <c r="D19" s="149"/>
      <c r="E19" s="149"/>
      <c r="F19" s="136">
        <f t="shared" si="0"/>
        <v>0</v>
      </c>
      <c r="G19" s="149"/>
      <c r="H19" s="149"/>
      <c r="I19" s="149"/>
      <c r="J19" s="149"/>
      <c r="K19" s="149"/>
      <c r="L19" s="149"/>
      <c r="M19" s="149"/>
      <c r="N19" s="136">
        <f t="shared" si="1"/>
        <v>0</v>
      </c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/>
      <c r="AD19" s="136">
        <f t="shared" si="2"/>
        <v>0</v>
      </c>
      <c r="AE19" s="192"/>
      <c r="AF19" s="149"/>
      <c r="AG19" s="149"/>
      <c r="AH19" s="149"/>
      <c r="AI19" s="149"/>
      <c r="AJ19" s="151"/>
    </row>
    <row r="20" spans="1:36" ht="35.1" customHeight="1" x14ac:dyDescent="0.25">
      <c r="A20" s="190" t="s">
        <v>54</v>
      </c>
      <c r="B20" s="182">
        <v>43962</v>
      </c>
      <c r="C20" s="142"/>
      <c r="D20" s="143"/>
      <c r="E20" s="143"/>
      <c r="F20" s="136">
        <f t="shared" si="0"/>
        <v>0</v>
      </c>
      <c r="G20" s="143"/>
      <c r="H20" s="143"/>
      <c r="I20" s="143"/>
      <c r="J20" s="143"/>
      <c r="K20" s="143"/>
      <c r="L20" s="143"/>
      <c r="M20" s="143"/>
      <c r="N20" s="136">
        <f t="shared" si="1"/>
        <v>0</v>
      </c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4"/>
      <c r="AD20" s="136">
        <f t="shared" si="2"/>
        <v>0</v>
      </c>
      <c r="AE20" s="191"/>
      <c r="AF20" s="143"/>
      <c r="AG20" s="143"/>
      <c r="AH20" s="143"/>
      <c r="AI20" s="143"/>
      <c r="AJ20" s="145"/>
    </row>
    <row r="21" spans="1:36" ht="35.1" customHeight="1" x14ac:dyDescent="0.25">
      <c r="A21" s="190" t="s">
        <v>55</v>
      </c>
      <c r="B21" s="182">
        <v>43963</v>
      </c>
      <c r="C21" s="142"/>
      <c r="D21" s="143"/>
      <c r="E21" s="143"/>
      <c r="F21" s="136">
        <f t="shared" si="0"/>
        <v>0</v>
      </c>
      <c r="G21" s="143"/>
      <c r="H21" s="143"/>
      <c r="I21" s="143"/>
      <c r="J21" s="143"/>
      <c r="K21" s="143"/>
      <c r="L21" s="143"/>
      <c r="M21" s="143"/>
      <c r="N21" s="136">
        <f t="shared" si="1"/>
        <v>0</v>
      </c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4"/>
      <c r="AD21" s="136">
        <f t="shared" si="2"/>
        <v>0</v>
      </c>
      <c r="AE21" s="191"/>
      <c r="AF21" s="143"/>
      <c r="AG21" s="143"/>
      <c r="AH21" s="143"/>
      <c r="AI21" s="143"/>
      <c r="AJ21" s="145"/>
    </row>
    <row r="22" spans="1:36" ht="35.1" customHeight="1" x14ac:dyDescent="0.25">
      <c r="A22" s="190" t="s">
        <v>56</v>
      </c>
      <c r="B22" s="182">
        <v>43964</v>
      </c>
      <c r="C22" s="142"/>
      <c r="D22" s="143"/>
      <c r="E22" s="143"/>
      <c r="F22" s="136">
        <f t="shared" si="0"/>
        <v>0</v>
      </c>
      <c r="G22" s="143"/>
      <c r="H22" s="143"/>
      <c r="I22" s="143"/>
      <c r="J22" s="143"/>
      <c r="K22" s="143"/>
      <c r="L22" s="143"/>
      <c r="M22" s="143"/>
      <c r="N22" s="136">
        <f t="shared" si="1"/>
        <v>0</v>
      </c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4"/>
      <c r="AD22" s="136">
        <f t="shared" si="2"/>
        <v>0</v>
      </c>
      <c r="AE22" s="191"/>
      <c r="AF22" s="143"/>
      <c r="AG22" s="143"/>
      <c r="AH22" s="143"/>
      <c r="AI22" s="143"/>
      <c r="AJ22" s="145"/>
    </row>
    <row r="23" spans="1:36" ht="35.1" customHeight="1" x14ac:dyDescent="0.25">
      <c r="A23" s="190" t="s">
        <v>50</v>
      </c>
      <c r="B23" s="182">
        <v>43965</v>
      </c>
      <c r="C23" s="142"/>
      <c r="D23" s="143"/>
      <c r="E23" s="143"/>
      <c r="F23" s="136">
        <f t="shared" si="0"/>
        <v>0</v>
      </c>
      <c r="G23" s="143"/>
      <c r="H23" s="143"/>
      <c r="I23" s="143"/>
      <c r="J23" s="143"/>
      <c r="K23" s="143"/>
      <c r="L23" s="143"/>
      <c r="M23" s="143"/>
      <c r="N23" s="136">
        <f t="shared" si="1"/>
        <v>0</v>
      </c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4"/>
      <c r="AD23" s="136">
        <f t="shared" si="2"/>
        <v>0</v>
      </c>
      <c r="AE23" s="191"/>
      <c r="AF23" s="143"/>
      <c r="AG23" s="143"/>
      <c r="AH23" s="143"/>
      <c r="AI23" s="143"/>
      <c r="AJ23" s="145"/>
    </row>
    <row r="24" spans="1:36" ht="35.1" customHeight="1" x14ac:dyDescent="0.25">
      <c r="A24" s="190" t="s">
        <v>51</v>
      </c>
      <c r="B24" s="182">
        <v>43966</v>
      </c>
      <c r="C24" s="142"/>
      <c r="D24" s="143"/>
      <c r="E24" s="143"/>
      <c r="F24" s="136">
        <f t="shared" si="0"/>
        <v>0</v>
      </c>
      <c r="G24" s="143"/>
      <c r="H24" s="143"/>
      <c r="I24" s="143"/>
      <c r="J24" s="143"/>
      <c r="K24" s="143"/>
      <c r="L24" s="143"/>
      <c r="M24" s="143"/>
      <c r="N24" s="136">
        <f t="shared" si="1"/>
        <v>0</v>
      </c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4"/>
      <c r="AD24" s="136">
        <f t="shared" si="2"/>
        <v>0</v>
      </c>
      <c r="AE24" s="191"/>
      <c r="AF24" s="143"/>
      <c r="AG24" s="143"/>
      <c r="AH24" s="143"/>
      <c r="AI24" s="143"/>
      <c r="AJ24" s="145"/>
    </row>
    <row r="25" spans="1:36" ht="35.1" customHeight="1" x14ac:dyDescent="0.25">
      <c r="A25" s="174" t="s">
        <v>52</v>
      </c>
      <c r="B25" s="175">
        <v>43967</v>
      </c>
      <c r="C25" s="148"/>
      <c r="D25" s="149"/>
      <c r="E25" s="149"/>
      <c r="F25" s="136">
        <f t="shared" si="0"/>
        <v>0</v>
      </c>
      <c r="G25" s="149"/>
      <c r="H25" s="149"/>
      <c r="I25" s="149"/>
      <c r="J25" s="149"/>
      <c r="K25" s="149"/>
      <c r="L25" s="149"/>
      <c r="M25" s="149"/>
      <c r="N25" s="136">
        <f t="shared" si="1"/>
        <v>0</v>
      </c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50"/>
      <c r="AD25" s="136">
        <f t="shared" si="2"/>
        <v>0</v>
      </c>
      <c r="AE25" s="192"/>
      <c r="AF25" s="149"/>
      <c r="AG25" s="149"/>
      <c r="AH25" s="149"/>
      <c r="AI25" s="149"/>
      <c r="AJ25" s="151"/>
    </row>
    <row r="26" spans="1:36" ht="35.1" customHeight="1" x14ac:dyDescent="0.25">
      <c r="A26" s="174" t="s">
        <v>53</v>
      </c>
      <c r="B26" s="175">
        <v>43968</v>
      </c>
      <c r="C26" s="148"/>
      <c r="D26" s="149"/>
      <c r="E26" s="149"/>
      <c r="F26" s="136">
        <f t="shared" si="0"/>
        <v>0</v>
      </c>
      <c r="G26" s="149"/>
      <c r="H26" s="149"/>
      <c r="I26" s="149"/>
      <c r="J26" s="149"/>
      <c r="K26" s="149"/>
      <c r="L26" s="149"/>
      <c r="M26" s="149"/>
      <c r="N26" s="136">
        <f t="shared" si="1"/>
        <v>0</v>
      </c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50"/>
      <c r="AD26" s="136">
        <f t="shared" si="2"/>
        <v>0</v>
      </c>
      <c r="AE26" s="192"/>
      <c r="AF26" s="149"/>
      <c r="AG26" s="149"/>
      <c r="AH26" s="149"/>
      <c r="AI26" s="149"/>
      <c r="AJ26" s="151"/>
    </row>
    <row r="27" spans="1:36" ht="35.1" customHeight="1" x14ac:dyDescent="0.25">
      <c r="A27" s="190" t="s">
        <v>54</v>
      </c>
      <c r="B27" s="182">
        <v>43969</v>
      </c>
      <c r="C27" s="142"/>
      <c r="D27" s="143"/>
      <c r="E27" s="143"/>
      <c r="F27" s="136">
        <f t="shared" si="0"/>
        <v>0</v>
      </c>
      <c r="G27" s="143"/>
      <c r="H27" s="143"/>
      <c r="I27" s="143"/>
      <c r="J27" s="143"/>
      <c r="K27" s="143"/>
      <c r="L27" s="143"/>
      <c r="M27" s="143"/>
      <c r="N27" s="136">
        <f t="shared" si="1"/>
        <v>0</v>
      </c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4"/>
      <c r="AD27" s="136">
        <f t="shared" si="2"/>
        <v>0</v>
      </c>
      <c r="AE27" s="191"/>
      <c r="AF27" s="143"/>
      <c r="AG27" s="143"/>
      <c r="AH27" s="143"/>
      <c r="AI27" s="143"/>
      <c r="AJ27" s="145"/>
    </row>
    <row r="28" spans="1:36" ht="35.1" customHeight="1" x14ac:dyDescent="0.25">
      <c r="A28" s="190" t="s">
        <v>55</v>
      </c>
      <c r="B28" s="182">
        <v>43970</v>
      </c>
      <c r="C28" s="142"/>
      <c r="D28" s="143"/>
      <c r="E28" s="143"/>
      <c r="F28" s="136">
        <f t="shared" si="0"/>
        <v>0</v>
      </c>
      <c r="G28" s="143"/>
      <c r="H28" s="143"/>
      <c r="I28" s="143"/>
      <c r="J28" s="143"/>
      <c r="K28" s="143"/>
      <c r="L28" s="143"/>
      <c r="M28" s="143"/>
      <c r="N28" s="136">
        <f t="shared" si="1"/>
        <v>0</v>
      </c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4"/>
      <c r="AD28" s="136">
        <f t="shared" si="2"/>
        <v>0</v>
      </c>
      <c r="AE28" s="191"/>
      <c r="AF28" s="143"/>
      <c r="AG28" s="143"/>
      <c r="AH28" s="143"/>
      <c r="AI28" s="143"/>
      <c r="AJ28" s="145"/>
    </row>
    <row r="29" spans="1:36" ht="35.1" customHeight="1" x14ac:dyDescent="0.25">
      <c r="A29" s="190" t="s">
        <v>56</v>
      </c>
      <c r="B29" s="182">
        <v>43971</v>
      </c>
      <c r="C29" s="142"/>
      <c r="D29" s="143"/>
      <c r="E29" s="143"/>
      <c r="F29" s="136">
        <f t="shared" si="0"/>
        <v>0</v>
      </c>
      <c r="G29" s="143"/>
      <c r="H29" s="143"/>
      <c r="I29" s="143"/>
      <c r="J29" s="143"/>
      <c r="K29" s="143"/>
      <c r="L29" s="143"/>
      <c r="M29" s="143"/>
      <c r="N29" s="136">
        <f t="shared" si="1"/>
        <v>0</v>
      </c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4"/>
      <c r="AD29" s="136">
        <f t="shared" si="2"/>
        <v>0</v>
      </c>
      <c r="AE29" s="191"/>
      <c r="AF29" s="143"/>
      <c r="AG29" s="143"/>
      <c r="AH29" s="143"/>
      <c r="AI29" s="143"/>
      <c r="AJ29" s="145"/>
    </row>
    <row r="30" spans="1:36" ht="35.1" customHeight="1" x14ac:dyDescent="0.25">
      <c r="A30" s="190" t="s">
        <v>50</v>
      </c>
      <c r="B30" s="182">
        <v>43972</v>
      </c>
      <c r="C30" s="142"/>
      <c r="D30" s="143"/>
      <c r="E30" s="143"/>
      <c r="F30" s="136">
        <f t="shared" si="0"/>
        <v>0</v>
      </c>
      <c r="G30" s="143"/>
      <c r="H30" s="143"/>
      <c r="I30" s="143"/>
      <c r="J30" s="143"/>
      <c r="K30" s="143"/>
      <c r="L30" s="143"/>
      <c r="M30" s="143"/>
      <c r="N30" s="136">
        <f t="shared" si="1"/>
        <v>0</v>
      </c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4"/>
      <c r="AD30" s="136">
        <f t="shared" si="2"/>
        <v>0</v>
      </c>
      <c r="AE30" s="191"/>
      <c r="AF30" s="143"/>
      <c r="AG30" s="143"/>
      <c r="AH30" s="143"/>
      <c r="AI30" s="143"/>
      <c r="AJ30" s="145"/>
    </row>
    <row r="31" spans="1:36" ht="35.1" customHeight="1" x14ac:dyDescent="0.25">
      <c r="A31" s="190" t="s">
        <v>51</v>
      </c>
      <c r="B31" s="182">
        <v>43973</v>
      </c>
      <c r="C31" s="142"/>
      <c r="D31" s="143"/>
      <c r="E31" s="143"/>
      <c r="F31" s="136">
        <f t="shared" si="0"/>
        <v>0</v>
      </c>
      <c r="G31" s="143"/>
      <c r="H31" s="143"/>
      <c r="I31" s="143"/>
      <c r="J31" s="143"/>
      <c r="K31" s="143"/>
      <c r="L31" s="143"/>
      <c r="M31" s="143"/>
      <c r="N31" s="136">
        <f t="shared" si="1"/>
        <v>0</v>
      </c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4"/>
      <c r="AD31" s="136">
        <f t="shared" si="2"/>
        <v>0</v>
      </c>
      <c r="AE31" s="191"/>
      <c r="AF31" s="143"/>
      <c r="AG31" s="143"/>
      <c r="AH31" s="143"/>
      <c r="AI31" s="143"/>
      <c r="AJ31" s="145"/>
    </row>
    <row r="32" spans="1:36" ht="35.1" customHeight="1" x14ac:dyDescent="0.25">
      <c r="A32" s="174" t="s">
        <v>52</v>
      </c>
      <c r="B32" s="175">
        <v>43974</v>
      </c>
      <c r="C32" s="148"/>
      <c r="D32" s="149"/>
      <c r="E32" s="149"/>
      <c r="F32" s="136">
        <f t="shared" si="0"/>
        <v>0</v>
      </c>
      <c r="G32" s="149"/>
      <c r="H32" s="149"/>
      <c r="I32" s="149"/>
      <c r="J32" s="149"/>
      <c r="K32" s="149"/>
      <c r="L32" s="149"/>
      <c r="M32" s="149"/>
      <c r="N32" s="136">
        <f t="shared" si="1"/>
        <v>0</v>
      </c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50"/>
      <c r="AD32" s="136">
        <f t="shared" si="2"/>
        <v>0</v>
      </c>
      <c r="AE32" s="192"/>
      <c r="AF32" s="149"/>
      <c r="AG32" s="149"/>
      <c r="AH32" s="149"/>
      <c r="AI32" s="149"/>
      <c r="AJ32" s="151"/>
    </row>
    <row r="33" spans="1:36" ht="35.1" customHeight="1" x14ac:dyDescent="0.25">
      <c r="A33" s="174" t="s">
        <v>53</v>
      </c>
      <c r="B33" s="175">
        <v>43975</v>
      </c>
      <c r="C33" s="148"/>
      <c r="D33" s="149"/>
      <c r="E33" s="149"/>
      <c r="F33" s="136">
        <f t="shared" si="0"/>
        <v>0</v>
      </c>
      <c r="G33" s="149"/>
      <c r="H33" s="149"/>
      <c r="I33" s="149"/>
      <c r="J33" s="149"/>
      <c r="K33" s="149"/>
      <c r="L33" s="149"/>
      <c r="M33" s="149"/>
      <c r="N33" s="136">
        <f t="shared" si="1"/>
        <v>0</v>
      </c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50"/>
      <c r="AD33" s="136">
        <f t="shared" si="2"/>
        <v>0</v>
      </c>
      <c r="AE33" s="192"/>
      <c r="AF33" s="149"/>
      <c r="AG33" s="149"/>
      <c r="AH33" s="149"/>
      <c r="AI33" s="149"/>
      <c r="AJ33" s="151"/>
    </row>
    <row r="34" spans="1:36" ht="35.1" customHeight="1" x14ac:dyDescent="0.25">
      <c r="A34" s="190" t="s">
        <v>54</v>
      </c>
      <c r="B34" s="182">
        <v>43976</v>
      </c>
      <c r="C34" s="142"/>
      <c r="D34" s="143"/>
      <c r="E34" s="143"/>
      <c r="F34" s="136">
        <f t="shared" si="0"/>
        <v>0</v>
      </c>
      <c r="G34" s="143"/>
      <c r="H34" s="143"/>
      <c r="I34" s="143"/>
      <c r="J34" s="143"/>
      <c r="K34" s="143"/>
      <c r="L34" s="143"/>
      <c r="M34" s="143"/>
      <c r="N34" s="136">
        <f t="shared" si="1"/>
        <v>0</v>
      </c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4"/>
      <c r="AD34" s="136">
        <f t="shared" si="2"/>
        <v>0</v>
      </c>
      <c r="AE34" s="191"/>
      <c r="AF34" s="143"/>
      <c r="AG34" s="143"/>
      <c r="AH34" s="143"/>
      <c r="AI34" s="143"/>
      <c r="AJ34" s="145"/>
    </row>
    <row r="35" spans="1:36" ht="35.1" customHeight="1" x14ac:dyDescent="0.25">
      <c r="A35" s="190" t="s">
        <v>55</v>
      </c>
      <c r="B35" s="182">
        <v>43977</v>
      </c>
      <c r="C35" s="142"/>
      <c r="D35" s="143"/>
      <c r="E35" s="143"/>
      <c r="F35" s="136">
        <f t="shared" si="0"/>
        <v>0</v>
      </c>
      <c r="G35" s="143"/>
      <c r="H35" s="143"/>
      <c r="I35" s="143"/>
      <c r="J35" s="143"/>
      <c r="K35" s="143"/>
      <c r="L35" s="143"/>
      <c r="M35" s="143"/>
      <c r="N35" s="136">
        <f t="shared" si="1"/>
        <v>0</v>
      </c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4"/>
      <c r="AD35" s="136">
        <f t="shared" si="2"/>
        <v>0</v>
      </c>
      <c r="AE35" s="191"/>
      <c r="AF35" s="143"/>
      <c r="AG35" s="143"/>
      <c r="AH35" s="143"/>
      <c r="AI35" s="143"/>
      <c r="AJ35" s="145"/>
    </row>
    <row r="36" spans="1:36" ht="35.1" customHeight="1" x14ac:dyDescent="0.25">
      <c r="A36" s="190" t="s">
        <v>56</v>
      </c>
      <c r="B36" s="182">
        <v>43978</v>
      </c>
      <c r="C36" s="142"/>
      <c r="D36" s="143"/>
      <c r="E36" s="143"/>
      <c r="F36" s="136">
        <f t="shared" si="0"/>
        <v>0</v>
      </c>
      <c r="G36" s="143"/>
      <c r="H36" s="143"/>
      <c r="I36" s="143"/>
      <c r="J36" s="143"/>
      <c r="K36" s="143"/>
      <c r="L36" s="143"/>
      <c r="M36" s="143"/>
      <c r="N36" s="136">
        <f t="shared" si="1"/>
        <v>0</v>
      </c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4"/>
      <c r="AD36" s="136">
        <f t="shared" si="2"/>
        <v>0</v>
      </c>
      <c r="AE36" s="191"/>
      <c r="AF36" s="143"/>
      <c r="AG36" s="143"/>
      <c r="AH36" s="143"/>
      <c r="AI36" s="143"/>
      <c r="AJ36" s="145"/>
    </row>
    <row r="37" spans="1:36" ht="35.1" customHeight="1" x14ac:dyDescent="0.25">
      <c r="A37" s="190" t="s">
        <v>50</v>
      </c>
      <c r="B37" s="182">
        <v>43979</v>
      </c>
      <c r="C37" s="142"/>
      <c r="D37" s="143"/>
      <c r="E37" s="143"/>
      <c r="F37" s="136">
        <f t="shared" si="0"/>
        <v>0</v>
      </c>
      <c r="G37" s="143"/>
      <c r="H37" s="143"/>
      <c r="I37" s="143"/>
      <c r="J37" s="143"/>
      <c r="K37" s="143"/>
      <c r="L37" s="143"/>
      <c r="M37" s="143"/>
      <c r="N37" s="136">
        <f t="shared" si="1"/>
        <v>0</v>
      </c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4"/>
      <c r="AD37" s="136">
        <f t="shared" si="2"/>
        <v>0</v>
      </c>
      <c r="AE37" s="191"/>
      <c r="AF37" s="143"/>
      <c r="AG37" s="143"/>
      <c r="AH37" s="143"/>
      <c r="AI37" s="143"/>
      <c r="AJ37" s="145"/>
    </row>
    <row r="38" spans="1:36" ht="35.1" customHeight="1" x14ac:dyDescent="0.25">
      <c r="A38" s="190" t="s">
        <v>51</v>
      </c>
      <c r="B38" s="182">
        <v>43980</v>
      </c>
      <c r="C38" s="142"/>
      <c r="D38" s="143"/>
      <c r="E38" s="143"/>
      <c r="F38" s="136">
        <f t="shared" si="0"/>
        <v>0</v>
      </c>
      <c r="G38" s="143"/>
      <c r="H38" s="143"/>
      <c r="I38" s="143"/>
      <c r="J38" s="143"/>
      <c r="K38" s="143"/>
      <c r="L38" s="143"/>
      <c r="M38" s="143"/>
      <c r="N38" s="136">
        <f t="shared" si="1"/>
        <v>0</v>
      </c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4"/>
      <c r="AD38" s="136">
        <f t="shared" si="2"/>
        <v>0</v>
      </c>
      <c r="AE38" s="191"/>
      <c r="AF38" s="143"/>
      <c r="AG38" s="143"/>
      <c r="AH38" s="143"/>
      <c r="AI38" s="143"/>
      <c r="AJ38" s="145"/>
    </row>
    <row r="39" spans="1:36" ht="35.1" customHeight="1" x14ac:dyDescent="0.25">
      <c r="A39" s="174" t="s">
        <v>52</v>
      </c>
      <c r="B39" s="175">
        <v>43981</v>
      </c>
      <c r="C39" s="148"/>
      <c r="D39" s="149"/>
      <c r="E39" s="149"/>
      <c r="F39" s="136">
        <f t="shared" si="0"/>
        <v>0</v>
      </c>
      <c r="G39" s="149"/>
      <c r="H39" s="149"/>
      <c r="I39" s="149"/>
      <c r="J39" s="149"/>
      <c r="K39" s="149"/>
      <c r="L39" s="149"/>
      <c r="M39" s="149"/>
      <c r="N39" s="136">
        <f>SUM(G39:M39)</f>
        <v>0</v>
      </c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50"/>
      <c r="AD39" s="136">
        <f t="shared" si="2"/>
        <v>0</v>
      </c>
      <c r="AE39" s="192"/>
      <c r="AF39" s="149"/>
      <c r="AG39" s="149"/>
      <c r="AH39" s="149"/>
      <c r="AI39" s="149"/>
      <c r="AJ39" s="151"/>
    </row>
    <row r="40" spans="1:36" ht="35.1" customHeight="1" x14ac:dyDescent="0.25">
      <c r="A40" s="174" t="s">
        <v>53</v>
      </c>
      <c r="B40" s="175">
        <v>43982</v>
      </c>
      <c r="C40" s="148"/>
      <c r="D40" s="149"/>
      <c r="E40" s="149"/>
      <c r="F40" s="136">
        <f t="shared" si="0"/>
        <v>0</v>
      </c>
      <c r="G40" s="149"/>
      <c r="H40" s="149"/>
      <c r="I40" s="149"/>
      <c r="J40" s="149"/>
      <c r="K40" s="149"/>
      <c r="L40" s="149"/>
      <c r="M40" s="149"/>
      <c r="N40" s="136">
        <f>SUM(G40:M40)</f>
        <v>0</v>
      </c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50"/>
      <c r="AD40" s="136">
        <f t="shared" si="2"/>
        <v>0</v>
      </c>
      <c r="AE40" s="192"/>
      <c r="AF40" s="149"/>
      <c r="AG40" s="149"/>
      <c r="AH40" s="149"/>
      <c r="AI40" s="149"/>
      <c r="AJ40" s="151"/>
    </row>
    <row r="41" spans="1:36" ht="35.1" customHeight="1" thickBot="1" x14ac:dyDescent="0.3">
      <c r="A41" s="184"/>
      <c r="B41" s="185"/>
      <c r="C41" s="152"/>
      <c r="D41" s="153"/>
      <c r="E41" s="153"/>
      <c r="F41" s="154"/>
      <c r="G41" s="153"/>
      <c r="H41" s="153"/>
      <c r="I41" s="153"/>
      <c r="J41" s="153"/>
      <c r="K41" s="153"/>
      <c r="L41" s="153"/>
      <c r="M41" s="153"/>
      <c r="N41" s="154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5"/>
      <c r="AD41" s="156">
        <f t="shared" si="2"/>
        <v>0</v>
      </c>
      <c r="AE41" s="193"/>
      <c r="AF41" s="153"/>
      <c r="AG41" s="153"/>
      <c r="AH41" s="153"/>
      <c r="AI41" s="153"/>
      <c r="AJ41" s="157"/>
    </row>
    <row r="42" spans="1:36" ht="15.75" thickBot="1" x14ac:dyDescent="0.3">
      <c r="A42" s="186" t="s">
        <v>28</v>
      </c>
      <c r="B42" s="187"/>
      <c r="C42" s="158">
        <f>SUM(C10:C40)</f>
        <v>0</v>
      </c>
      <c r="D42" s="159">
        <f>SUM(D10:D40)</f>
        <v>0</v>
      </c>
      <c r="E42" s="160">
        <f>SUM(E10:E40)</f>
        <v>0</v>
      </c>
      <c r="F42" s="161">
        <f>SUM(F10:F40)</f>
        <v>0</v>
      </c>
      <c r="G42" s="162">
        <f>SUM(G10:G40)</f>
        <v>0</v>
      </c>
      <c r="H42" s="159">
        <f t="shared" ref="H42:M42" si="3">SUM(H10:H40)</f>
        <v>0</v>
      </c>
      <c r="I42" s="159">
        <f t="shared" si="3"/>
        <v>0</v>
      </c>
      <c r="J42" s="159">
        <f t="shared" si="3"/>
        <v>0</v>
      </c>
      <c r="K42" s="159">
        <f t="shared" si="3"/>
        <v>0</v>
      </c>
      <c r="L42" s="159">
        <f t="shared" si="3"/>
        <v>0</v>
      </c>
      <c r="M42" s="160">
        <f t="shared" si="3"/>
        <v>0</v>
      </c>
      <c r="N42" s="161">
        <f>SUM(N10:N40)</f>
        <v>0</v>
      </c>
      <c r="O42" s="162">
        <f>SUM(O10:O40)</f>
        <v>0</v>
      </c>
      <c r="P42" s="159">
        <f t="shared" ref="P42:AC42" si="4">SUM(P10:P40)</f>
        <v>0</v>
      </c>
      <c r="Q42" s="159">
        <f t="shared" si="4"/>
        <v>0</v>
      </c>
      <c r="R42" s="159">
        <f t="shared" si="4"/>
        <v>0</v>
      </c>
      <c r="S42" s="159">
        <f t="shared" si="4"/>
        <v>0</v>
      </c>
      <c r="T42" s="159">
        <f t="shared" si="4"/>
        <v>0</v>
      </c>
      <c r="U42" s="159">
        <f t="shared" si="4"/>
        <v>0</v>
      </c>
      <c r="V42" s="159">
        <f t="shared" si="4"/>
        <v>0</v>
      </c>
      <c r="W42" s="159">
        <f t="shared" si="4"/>
        <v>0</v>
      </c>
      <c r="X42" s="159">
        <f t="shared" si="4"/>
        <v>0</v>
      </c>
      <c r="Y42" s="159">
        <f t="shared" si="4"/>
        <v>0</v>
      </c>
      <c r="Z42" s="159">
        <f t="shared" si="4"/>
        <v>0</v>
      </c>
      <c r="AA42" s="159">
        <f t="shared" si="4"/>
        <v>0</v>
      </c>
      <c r="AB42" s="159">
        <f t="shared" si="4"/>
        <v>0</v>
      </c>
      <c r="AC42" s="163">
        <f t="shared" si="4"/>
        <v>0</v>
      </c>
      <c r="AD42" s="164">
        <f>SUM(AD10:AD40)</f>
        <v>0</v>
      </c>
      <c r="AE42" s="162">
        <f>SUM(AE10:AE40)</f>
        <v>0</v>
      </c>
      <c r="AF42" s="159">
        <f t="shared" ref="AF42:AJ42" si="5">SUM(AF10:AF40)</f>
        <v>0</v>
      </c>
      <c r="AG42" s="159">
        <f t="shared" si="5"/>
        <v>0</v>
      </c>
      <c r="AH42" s="159">
        <f t="shared" si="5"/>
        <v>0</v>
      </c>
      <c r="AI42" s="159">
        <f t="shared" si="5"/>
        <v>0</v>
      </c>
      <c r="AJ42" s="160">
        <f t="shared" si="5"/>
        <v>0</v>
      </c>
    </row>
    <row r="45" spans="1:36" ht="15.75" thickBot="1" x14ac:dyDescent="0.3"/>
    <row r="46" spans="1:36" x14ac:dyDescent="0.25">
      <c r="A46" s="165" t="s">
        <v>120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7"/>
    </row>
    <row r="47" spans="1:36" x14ac:dyDescent="0.25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70"/>
    </row>
    <row r="48" spans="1:36" x14ac:dyDescent="0.25">
      <c r="A48" s="168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70"/>
    </row>
    <row r="49" spans="1:14" x14ac:dyDescent="0.25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</row>
    <row r="50" spans="1:14" x14ac:dyDescent="0.25">
      <c r="A50" s="16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70"/>
    </row>
    <row r="51" spans="1:14" x14ac:dyDescent="0.25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70"/>
    </row>
    <row r="52" spans="1:14" ht="15.75" thickBot="1" x14ac:dyDescent="0.3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</sheetData>
  <sheetProtection sheet="1" objects="1" scenarios="1"/>
  <customSheetViews>
    <customSheetView guid="{51EBC0D1-5A3C-45DF-9BA6-F6BC0E62B3D5}" scale="70" hiddenColumns="1">
      <pane xSplit="2" ySplit="9" topLeftCell="C10" activePane="bottomRight" state="frozen"/>
      <selection pane="bottomRight" activeCell="M19" sqref="M19"/>
      <pageMargins left="0.7" right="0.7" top="0.78740157499999996" bottom="0.78740157499999996" header="0.3" footer="0.3"/>
    </customSheetView>
    <customSheetView guid="{5C9616AB-E9E8-4529-AA8E-2A83E512EAB7}" scale="70" hiddenColumns="1">
      <pane xSplit="2" ySplit="9" topLeftCell="C10" activePane="bottomRight" state="frozen"/>
      <selection pane="bottomRight" activeCell="M9" sqref="M9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20" sqref="C20"/>
    </sheetView>
  </sheetViews>
  <sheetFormatPr baseColWidth="10" defaultRowHeight="15" x14ac:dyDescent="0.25"/>
  <cols>
    <col min="1" max="15" width="11" style="69"/>
    <col min="16" max="22" width="11" style="69" customWidth="1"/>
    <col min="23" max="24" width="11" style="69" hidden="1" customWidth="1"/>
    <col min="25" max="29" width="0" style="69" hidden="1" customWidth="1"/>
    <col min="30" max="30" width="11" style="69"/>
    <col min="31" max="34" width="0" style="69" hidden="1" customWidth="1"/>
    <col min="35" max="16384" width="11" style="69"/>
  </cols>
  <sheetData>
    <row r="1" spans="1:36" ht="15" customHeight="1" x14ac:dyDescent="0.25"/>
    <row r="2" spans="1:36" x14ac:dyDescent="0.25">
      <c r="A2" s="76" t="s">
        <v>58</v>
      </c>
      <c r="B2" s="116" t="s">
        <v>64</v>
      </c>
    </row>
    <row r="3" spans="1:36" x14ac:dyDescent="0.25">
      <c r="A3" s="76"/>
    </row>
    <row r="4" spans="1:36" x14ac:dyDescent="0.25">
      <c r="A4" s="76" t="s">
        <v>0</v>
      </c>
      <c r="B4" s="85">
        <f>Deckblatt!D9</f>
        <v>0</v>
      </c>
    </row>
    <row r="5" spans="1:36" x14ac:dyDescent="0.25">
      <c r="A5" s="76" t="s">
        <v>1</v>
      </c>
      <c r="B5" s="85">
        <f>Deckblatt!D11</f>
        <v>0</v>
      </c>
    </row>
    <row r="6" spans="1:36" ht="15" customHeight="1" x14ac:dyDescent="0.25"/>
    <row r="7" spans="1:36" ht="15.75" thickBot="1" x14ac:dyDescent="0.3"/>
    <row r="8" spans="1:36" ht="15.75" thickBot="1" x14ac:dyDescent="0.3">
      <c r="A8" s="276" t="s">
        <v>42</v>
      </c>
      <c r="B8" s="278"/>
      <c r="C8" s="276" t="s">
        <v>33</v>
      </c>
      <c r="D8" s="277"/>
      <c r="E8" s="277"/>
      <c r="F8" s="279"/>
      <c r="G8" s="276" t="s">
        <v>34</v>
      </c>
      <c r="H8" s="277"/>
      <c r="I8" s="277"/>
      <c r="J8" s="277"/>
      <c r="K8" s="277"/>
      <c r="L8" s="277"/>
      <c r="M8" s="277"/>
      <c r="N8" s="246"/>
      <c r="O8" s="276" t="s">
        <v>35</v>
      </c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9"/>
      <c r="AE8" s="276" t="s">
        <v>36</v>
      </c>
      <c r="AF8" s="277"/>
      <c r="AG8" s="277"/>
      <c r="AH8" s="277"/>
      <c r="AI8" s="277"/>
      <c r="AJ8" s="278"/>
    </row>
    <row r="9" spans="1:36" ht="90" customHeight="1" thickBot="1" x14ac:dyDescent="0.3">
      <c r="A9" s="117" t="s">
        <v>29</v>
      </c>
      <c r="B9" s="118" t="s">
        <v>30</v>
      </c>
      <c r="C9" s="119" t="s">
        <v>31</v>
      </c>
      <c r="D9" s="120" t="s">
        <v>32</v>
      </c>
      <c r="E9" s="118" t="s">
        <v>6</v>
      </c>
      <c r="F9" s="121" t="s">
        <v>7</v>
      </c>
      <c r="G9" s="122" t="s">
        <v>8</v>
      </c>
      <c r="H9" s="123" t="s">
        <v>9</v>
      </c>
      <c r="I9" s="124" t="s">
        <v>10</v>
      </c>
      <c r="J9" s="124" t="s">
        <v>11</v>
      </c>
      <c r="K9" s="124" t="s">
        <v>12</v>
      </c>
      <c r="L9" s="124" t="s">
        <v>13</v>
      </c>
      <c r="M9" s="118" t="s">
        <v>121</v>
      </c>
      <c r="N9" s="121" t="s">
        <v>7</v>
      </c>
      <c r="O9" s="125" t="str">
        <f>Jahresübersicht!N9</f>
        <v>offenes Angebot</v>
      </c>
      <c r="P9" s="126" t="str">
        <f>Jahresübersicht!O9</f>
        <v>Gruppenangebot</v>
      </c>
      <c r="Q9" s="126" t="str">
        <f>Jahresübersicht!P9</f>
        <v>Einzelarbeit</v>
      </c>
      <c r="R9" s="126" t="str">
        <f>Jahresübersicht!Q9</f>
        <v>adaptiver Ansatz</v>
      </c>
      <c r="S9" s="126" t="str">
        <f>Jahresübersicht!R9</f>
        <v>Selbstverwaltung</v>
      </c>
      <c r="T9" s="126" t="str">
        <f>Jahresübersicht!S9</f>
        <v>Fahrten mit Übernachtung</v>
      </c>
      <c r="U9" s="126" t="str">
        <f>Jahresübersicht!T9</f>
        <v>Tagesausflug</v>
      </c>
      <c r="V9" s="126" t="str">
        <f>Jahresübersicht!U9</f>
        <v>Elternarbeit</v>
      </c>
      <c r="W9" s="127">
        <f>Jahresübersicht!V9</f>
        <v>0</v>
      </c>
      <c r="X9" s="127">
        <f>Jahresübersicht!W9</f>
        <v>0</v>
      </c>
      <c r="Y9" s="127">
        <f>Jahresübersicht!X9</f>
        <v>0</v>
      </c>
      <c r="Z9" s="127">
        <f>Jahresübersicht!Y9</f>
        <v>0</v>
      </c>
      <c r="AA9" s="127">
        <f>Jahresübersicht!Z9</f>
        <v>0</v>
      </c>
      <c r="AB9" s="127">
        <f>Jahresübersicht!AA9</f>
        <v>0</v>
      </c>
      <c r="AC9" s="188">
        <f>Jahresübersicht!AB9</f>
        <v>0</v>
      </c>
      <c r="AD9" s="129" t="s">
        <v>7</v>
      </c>
      <c r="AE9" s="130">
        <f>Jahresübersicht!AD9</f>
        <v>0</v>
      </c>
      <c r="AF9" s="127">
        <f>Jahresübersicht!AE9</f>
        <v>0</v>
      </c>
      <c r="AG9" s="127">
        <f>Jahresübersicht!AF9</f>
        <v>0</v>
      </c>
      <c r="AH9" s="127">
        <f>Jahresübersicht!AG9</f>
        <v>0</v>
      </c>
      <c r="AI9" s="126" t="str">
        <f>Jahresübersicht!AH9</f>
        <v>Veranstaltungen</v>
      </c>
      <c r="AJ9" s="131" t="str">
        <f>Jahresübersicht!AI9</f>
        <v>Nutzung durch Gemeinwesen</v>
      </c>
    </row>
    <row r="10" spans="1:36" ht="35.1" customHeight="1" x14ac:dyDescent="0.25">
      <c r="A10" s="132" t="s">
        <v>54</v>
      </c>
      <c r="B10" s="183">
        <v>43983</v>
      </c>
      <c r="C10" s="195"/>
      <c r="D10" s="196"/>
      <c r="E10" s="196"/>
      <c r="F10" s="136">
        <f>SUM(C10:E10)</f>
        <v>0</v>
      </c>
      <c r="G10" s="196"/>
      <c r="H10" s="196"/>
      <c r="I10" s="196"/>
      <c r="J10" s="196"/>
      <c r="K10" s="196"/>
      <c r="L10" s="196"/>
      <c r="M10" s="196"/>
      <c r="N10" s="136">
        <f>SUM(G10:M10)</f>
        <v>0</v>
      </c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7"/>
      <c r="AD10" s="198">
        <f>SUM(O10:AC10)</f>
        <v>0</v>
      </c>
      <c r="AE10" s="202"/>
      <c r="AF10" s="196"/>
      <c r="AG10" s="196"/>
      <c r="AH10" s="196"/>
      <c r="AI10" s="196"/>
      <c r="AJ10" s="200"/>
    </row>
    <row r="11" spans="1:36" ht="35.1" customHeight="1" x14ac:dyDescent="0.25">
      <c r="A11" s="190" t="s">
        <v>55</v>
      </c>
      <c r="B11" s="182">
        <v>43984</v>
      </c>
      <c r="C11" s="142"/>
      <c r="D11" s="143"/>
      <c r="E11" s="143"/>
      <c r="F11" s="136">
        <f t="shared" ref="F11:F40" si="0">SUM(C11:E11)</f>
        <v>0</v>
      </c>
      <c r="G11" s="143"/>
      <c r="H11" s="143"/>
      <c r="I11" s="143"/>
      <c r="J11" s="143"/>
      <c r="K11" s="143"/>
      <c r="L11" s="143"/>
      <c r="M11" s="143"/>
      <c r="N11" s="136">
        <f t="shared" ref="N11:N38" si="1">SUM(G11:M11)</f>
        <v>0</v>
      </c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4"/>
      <c r="AD11" s="136">
        <f t="shared" ref="AD11:AD41" si="2">SUM(O11:AC11)</f>
        <v>0</v>
      </c>
      <c r="AE11" s="191"/>
      <c r="AF11" s="143"/>
      <c r="AG11" s="143"/>
      <c r="AH11" s="143"/>
      <c r="AI11" s="143"/>
      <c r="AJ11" s="145"/>
    </row>
    <row r="12" spans="1:36" ht="35.1" customHeight="1" x14ac:dyDescent="0.25">
      <c r="A12" s="190" t="s">
        <v>56</v>
      </c>
      <c r="B12" s="182">
        <v>43985</v>
      </c>
      <c r="C12" s="142"/>
      <c r="D12" s="143"/>
      <c r="E12" s="143"/>
      <c r="F12" s="136">
        <f t="shared" si="0"/>
        <v>0</v>
      </c>
      <c r="G12" s="143"/>
      <c r="H12" s="143"/>
      <c r="I12" s="143"/>
      <c r="J12" s="143"/>
      <c r="K12" s="143"/>
      <c r="L12" s="143"/>
      <c r="M12" s="143"/>
      <c r="N12" s="136">
        <f t="shared" si="1"/>
        <v>0</v>
      </c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4"/>
      <c r="AD12" s="136">
        <f t="shared" si="2"/>
        <v>0</v>
      </c>
      <c r="AE12" s="191"/>
      <c r="AF12" s="143"/>
      <c r="AG12" s="143"/>
      <c r="AH12" s="143"/>
      <c r="AI12" s="143"/>
      <c r="AJ12" s="145"/>
    </row>
    <row r="13" spans="1:36" ht="35.1" customHeight="1" x14ac:dyDescent="0.25">
      <c r="A13" s="190" t="s">
        <v>50</v>
      </c>
      <c r="B13" s="182">
        <v>43986</v>
      </c>
      <c r="C13" s="142"/>
      <c r="D13" s="143"/>
      <c r="E13" s="143"/>
      <c r="F13" s="136">
        <f t="shared" si="0"/>
        <v>0</v>
      </c>
      <c r="G13" s="143"/>
      <c r="H13" s="143"/>
      <c r="I13" s="143"/>
      <c r="J13" s="143"/>
      <c r="K13" s="143"/>
      <c r="L13" s="143"/>
      <c r="M13" s="143"/>
      <c r="N13" s="136">
        <f t="shared" si="1"/>
        <v>0</v>
      </c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4"/>
      <c r="AD13" s="136">
        <f t="shared" si="2"/>
        <v>0</v>
      </c>
      <c r="AE13" s="191"/>
      <c r="AF13" s="143"/>
      <c r="AG13" s="143"/>
      <c r="AH13" s="143"/>
      <c r="AI13" s="143"/>
      <c r="AJ13" s="145"/>
    </row>
    <row r="14" spans="1:36" ht="35.1" customHeight="1" x14ac:dyDescent="0.25">
      <c r="A14" s="190" t="s">
        <v>51</v>
      </c>
      <c r="B14" s="182">
        <v>43987</v>
      </c>
      <c r="C14" s="142"/>
      <c r="D14" s="143"/>
      <c r="E14" s="143"/>
      <c r="F14" s="136">
        <f t="shared" si="0"/>
        <v>0</v>
      </c>
      <c r="G14" s="143"/>
      <c r="H14" s="143"/>
      <c r="I14" s="143"/>
      <c r="J14" s="143"/>
      <c r="K14" s="143"/>
      <c r="L14" s="143"/>
      <c r="M14" s="143"/>
      <c r="N14" s="136">
        <f t="shared" si="1"/>
        <v>0</v>
      </c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4"/>
      <c r="AD14" s="136">
        <f t="shared" si="2"/>
        <v>0</v>
      </c>
      <c r="AE14" s="191"/>
      <c r="AF14" s="143"/>
      <c r="AG14" s="143"/>
      <c r="AH14" s="143"/>
      <c r="AI14" s="143"/>
      <c r="AJ14" s="145"/>
    </row>
    <row r="15" spans="1:36" ht="35.1" customHeight="1" x14ac:dyDescent="0.25">
      <c r="A15" s="174" t="s">
        <v>52</v>
      </c>
      <c r="B15" s="175">
        <v>43988</v>
      </c>
      <c r="C15" s="148"/>
      <c r="D15" s="149"/>
      <c r="E15" s="149"/>
      <c r="F15" s="136">
        <f t="shared" si="0"/>
        <v>0</v>
      </c>
      <c r="G15" s="149"/>
      <c r="H15" s="149"/>
      <c r="I15" s="149"/>
      <c r="J15" s="149"/>
      <c r="K15" s="149"/>
      <c r="L15" s="149"/>
      <c r="M15" s="149"/>
      <c r="N15" s="136">
        <f t="shared" si="1"/>
        <v>0</v>
      </c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50"/>
      <c r="AD15" s="136">
        <f t="shared" si="2"/>
        <v>0</v>
      </c>
      <c r="AE15" s="192"/>
      <c r="AF15" s="149"/>
      <c r="AG15" s="149"/>
      <c r="AH15" s="149"/>
      <c r="AI15" s="149"/>
      <c r="AJ15" s="151"/>
    </row>
    <row r="16" spans="1:36" ht="35.1" customHeight="1" x14ac:dyDescent="0.25">
      <c r="A16" s="174" t="s">
        <v>53</v>
      </c>
      <c r="B16" s="175">
        <v>43989</v>
      </c>
      <c r="C16" s="148"/>
      <c r="D16" s="149"/>
      <c r="E16" s="149"/>
      <c r="F16" s="136">
        <f t="shared" si="0"/>
        <v>0</v>
      </c>
      <c r="G16" s="149"/>
      <c r="H16" s="149"/>
      <c r="I16" s="149"/>
      <c r="J16" s="149"/>
      <c r="K16" s="149"/>
      <c r="L16" s="149"/>
      <c r="M16" s="149"/>
      <c r="N16" s="136">
        <f t="shared" si="1"/>
        <v>0</v>
      </c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50"/>
      <c r="AD16" s="136">
        <f t="shared" si="2"/>
        <v>0</v>
      </c>
      <c r="AE16" s="192"/>
      <c r="AF16" s="149"/>
      <c r="AG16" s="149"/>
      <c r="AH16" s="149"/>
      <c r="AI16" s="149"/>
      <c r="AJ16" s="151"/>
    </row>
    <row r="17" spans="1:36" ht="35.1" customHeight="1" x14ac:dyDescent="0.25">
      <c r="A17" s="190" t="s">
        <v>54</v>
      </c>
      <c r="B17" s="182">
        <v>43990</v>
      </c>
      <c r="C17" s="142"/>
      <c r="D17" s="143"/>
      <c r="E17" s="143"/>
      <c r="F17" s="136">
        <f t="shared" si="0"/>
        <v>0</v>
      </c>
      <c r="G17" s="143"/>
      <c r="H17" s="143"/>
      <c r="I17" s="143"/>
      <c r="J17" s="143"/>
      <c r="K17" s="143"/>
      <c r="L17" s="143"/>
      <c r="M17" s="143"/>
      <c r="N17" s="136">
        <f t="shared" si="1"/>
        <v>0</v>
      </c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4"/>
      <c r="AD17" s="136">
        <f t="shared" si="2"/>
        <v>0</v>
      </c>
      <c r="AE17" s="191"/>
      <c r="AF17" s="143"/>
      <c r="AG17" s="143"/>
      <c r="AH17" s="143"/>
      <c r="AI17" s="143"/>
      <c r="AJ17" s="145"/>
    </row>
    <row r="18" spans="1:36" ht="35.1" customHeight="1" x14ac:dyDescent="0.25">
      <c r="A18" s="190" t="s">
        <v>55</v>
      </c>
      <c r="B18" s="182">
        <v>43991</v>
      </c>
      <c r="C18" s="142"/>
      <c r="D18" s="143"/>
      <c r="E18" s="143"/>
      <c r="F18" s="136">
        <f t="shared" si="0"/>
        <v>0</v>
      </c>
      <c r="G18" s="143"/>
      <c r="H18" s="143"/>
      <c r="I18" s="143"/>
      <c r="J18" s="143"/>
      <c r="K18" s="143"/>
      <c r="L18" s="143"/>
      <c r="M18" s="143"/>
      <c r="N18" s="136">
        <f t="shared" si="1"/>
        <v>0</v>
      </c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4"/>
      <c r="AD18" s="136">
        <f t="shared" si="2"/>
        <v>0</v>
      </c>
      <c r="AE18" s="191"/>
      <c r="AF18" s="143"/>
      <c r="AG18" s="143"/>
      <c r="AH18" s="143"/>
      <c r="AI18" s="143"/>
      <c r="AJ18" s="145"/>
    </row>
    <row r="19" spans="1:36" ht="35.1" customHeight="1" x14ac:dyDescent="0.25">
      <c r="A19" s="190" t="s">
        <v>56</v>
      </c>
      <c r="B19" s="182">
        <v>43992</v>
      </c>
      <c r="C19" s="142"/>
      <c r="D19" s="143"/>
      <c r="E19" s="143"/>
      <c r="F19" s="136">
        <f t="shared" si="0"/>
        <v>0</v>
      </c>
      <c r="G19" s="143"/>
      <c r="H19" s="143"/>
      <c r="I19" s="143"/>
      <c r="J19" s="143"/>
      <c r="K19" s="143"/>
      <c r="L19" s="143"/>
      <c r="M19" s="143"/>
      <c r="N19" s="136">
        <f t="shared" si="1"/>
        <v>0</v>
      </c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4"/>
      <c r="AD19" s="136">
        <f t="shared" si="2"/>
        <v>0</v>
      </c>
      <c r="AE19" s="191"/>
      <c r="AF19" s="143"/>
      <c r="AG19" s="143"/>
      <c r="AH19" s="143"/>
      <c r="AI19" s="143"/>
      <c r="AJ19" s="145"/>
    </row>
    <row r="20" spans="1:36" ht="35.1" customHeight="1" x14ac:dyDescent="0.25">
      <c r="A20" s="190" t="s">
        <v>50</v>
      </c>
      <c r="B20" s="182">
        <v>43993</v>
      </c>
      <c r="C20" s="142"/>
      <c r="D20" s="143"/>
      <c r="E20" s="143"/>
      <c r="F20" s="136">
        <f t="shared" si="0"/>
        <v>0</v>
      </c>
      <c r="G20" s="143"/>
      <c r="H20" s="143"/>
      <c r="I20" s="143"/>
      <c r="J20" s="143"/>
      <c r="K20" s="143"/>
      <c r="L20" s="143"/>
      <c r="M20" s="143"/>
      <c r="N20" s="136">
        <f t="shared" si="1"/>
        <v>0</v>
      </c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4"/>
      <c r="AD20" s="136">
        <f t="shared" si="2"/>
        <v>0</v>
      </c>
      <c r="AE20" s="191"/>
      <c r="AF20" s="143"/>
      <c r="AG20" s="143"/>
      <c r="AH20" s="143"/>
      <c r="AI20" s="143"/>
      <c r="AJ20" s="145"/>
    </row>
    <row r="21" spans="1:36" ht="35.1" customHeight="1" x14ac:dyDescent="0.25">
      <c r="A21" s="190" t="s">
        <v>51</v>
      </c>
      <c r="B21" s="182">
        <v>43994</v>
      </c>
      <c r="C21" s="142"/>
      <c r="D21" s="143"/>
      <c r="E21" s="143"/>
      <c r="F21" s="136">
        <f t="shared" si="0"/>
        <v>0</v>
      </c>
      <c r="G21" s="143"/>
      <c r="H21" s="143"/>
      <c r="I21" s="143"/>
      <c r="J21" s="143"/>
      <c r="K21" s="143"/>
      <c r="L21" s="143"/>
      <c r="M21" s="143"/>
      <c r="N21" s="136">
        <f t="shared" si="1"/>
        <v>0</v>
      </c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4"/>
      <c r="AD21" s="136">
        <f t="shared" si="2"/>
        <v>0</v>
      </c>
      <c r="AE21" s="191"/>
      <c r="AF21" s="143"/>
      <c r="AG21" s="143"/>
      <c r="AH21" s="143"/>
      <c r="AI21" s="143"/>
      <c r="AJ21" s="145"/>
    </row>
    <row r="22" spans="1:36" ht="35.1" customHeight="1" x14ac:dyDescent="0.25">
      <c r="A22" s="174" t="s">
        <v>52</v>
      </c>
      <c r="B22" s="175">
        <v>43995</v>
      </c>
      <c r="C22" s="148"/>
      <c r="D22" s="149"/>
      <c r="E22" s="149"/>
      <c r="F22" s="136">
        <f t="shared" si="0"/>
        <v>0</v>
      </c>
      <c r="G22" s="149"/>
      <c r="H22" s="149"/>
      <c r="I22" s="149"/>
      <c r="J22" s="149"/>
      <c r="K22" s="149"/>
      <c r="L22" s="149"/>
      <c r="M22" s="149"/>
      <c r="N22" s="136">
        <f t="shared" si="1"/>
        <v>0</v>
      </c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50"/>
      <c r="AD22" s="136">
        <f t="shared" si="2"/>
        <v>0</v>
      </c>
      <c r="AE22" s="192"/>
      <c r="AF22" s="149"/>
      <c r="AG22" s="149"/>
      <c r="AH22" s="149"/>
      <c r="AI22" s="149"/>
      <c r="AJ22" s="151"/>
    </row>
    <row r="23" spans="1:36" ht="35.1" customHeight="1" x14ac:dyDescent="0.25">
      <c r="A23" s="174" t="s">
        <v>53</v>
      </c>
      <c r="B23" s="175">
        <v>43996</v>
      </c>
      <c r="C23" s="148"/>
      <c r="D23" s="149"/>
      <c r="E23" s="149"/>
      <c r="F23" s="136">
        <f t="shared" si="0"/>
        <v>0</v>
      </c>
      <c r="G23" s="149"/>
      <c r="H23" s="149"/>
      <c r="I23" s="149"/>
      <c r="J23" s="149"/>
      <c r="K23" s="149"/>
      <c r="L23" s="149"/>
      <c r="M23" s="149"/>
      <c r="N23" s="136">
        <f t="shared" si="1"/>
        <v>0</v>
      </c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50"/>
      <c r="AD23" s="136">
        <f t="shared" si="2"/>
        <v>0</v>
      </c>
      <c r="AE23" s="192"/>
      <c r="AF23" s="149"/>
      <c r="AG23" s="149"/>
      <c r="AH23" s="149"/>
      <c r="AI23" s="149"/>
      <c r="AJ23" s="151"/>
    </row>
    <row r="24" spans="1:36" ht="35.1" customHeight="1" x14ac:dyDescent="0.25">
      <c r="A24" s="190" t="s">
        <v>54</v>
      </c>
      <c r="B24" s="182">
        <v>43997</v>
      </c>
      <c r="C24" s="142"/>
      <c r="D24" s="143"/>
      <c r="E24" s="143"/>
      <c r="F24" s="136">
        <f t="shared" si="0"/>
        <v>0</v>
      </c>
      <c r="G24" s="143"/>
      <c r="H24" s="143"/>
      <c r="I24" s="143"/>
      <c r="J24" s="143"/>
      <c r="K24" s="143"/>
      <c r="L24" s="143"/>
      <c r="M24" s="143"/>
      <c r="N24" s="136">
        <f t="shared" si="1"/>
        <v>0</v>
      </c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4"/>
      <c r="AD24" s="136">
        <f t="shared" si="2"/>
        <v>0</v>
      </c>
      <c r="AE24" s="191"/>
      <c r="AF24" s="143"/>
      <c r="AG24" s="143"/>
      <c r="AH24" s="143"/>
      <c r="AI24" s="143"/>
      <c r="AJ24" s="145"/>
    </row>
    <row r="25" spans="1:36" ht="35.1" customHeight="1" x14ac:dyDescent="0.25">
      <c r="A25" s="190" t="s">
        <v>55</v>
      </c>
      <c r="B25" s="182">
        <v>43998</v>
      </c>
      <c r="C25" s="142"/>
      <c r="D25" s="143"/>
      <c r="E25" s="143"/>
      <c r="F25" s="136">
        <f t="shared" si="0"/>
        <v>0</v>
      </c>
      <c r="G25" s="143"/>
      <c r="H25" s="143"/>
      <c r="I25" s="143"/>
      <c r="J25" s="143"/>
      <c r="K25" s="143"/>
      <c r="L25" s="143"/>
      <c r="M25" s="143"/>
      <c r="N25" s="136">
        <f t="shared" si="1"/>
        <v>0</v>
      </c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4"/>
      <c r="AD25" s="136">
        <f t="shared" si="2"/>
        <v>0</v>
      </c>
      <c r="AE25" s="191"/>
      <c r="AF25" s="143"/>
      <c r="AG25" s="143"/>
      <c r="AH25" s="143"/>
      <c r="AI25" s="143"/>
      <c r="AJ25" s="145"/>
    </row>
    <row r="26" spans="1:36" ht="35.1" customHeight="1" x14ac:dyDescent="0.25">
      <c r="A26" s="190" t="s">
        <v>56</v>
      </c>
      <c r="B26" s="182">
        <v>43999</v>
      </c>
      <c r="C26" s="142"/>
      <c r="D26" s="143"/>
      <c r="E26" s="143"/>
      <c r="F26" s="136">
        <f t="shared" si="0"/>
        <v>0</v>
      </c>
      <c r="G26" s="143"/>
      <c r="H26" s="143"/>
      <c r="I26" s="143"/>
      <c r="J26" s="143"/>
      <c r="K26" s="143"/>
      <c r="L26" s="143"/>
      <c r="M26" s="143"/>
      <c r="N26" s="136">
        <f t="shared" si="1"/>
        <v>0</v>
      </c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4"/>
      <c r="AD26" s="136">
        <f t="shared" si="2"/>
        <v>0</v>
      </c>
      <c r="AE26" s="191"/>
      <c r="AF26" s="143"/>
      <c r="AG26" s="143"/>
      <c r="AH26" s="143"/>
      <c r="AI26" s="143"/>
      <c r="AJ26" s="145"/>
    </row>
    <row r="27" spans="1:36" ht="35.1" customHeight="1" x14ac:dyDescent="0.25">
      <c r="A27" s="190" t="s">
        <v>50</v>
      </c>
      <c r="B27" s="182">
        <v>44000</v>
      </c>
      <c r="C27" s="142"/>
      <c r="D27" s="143"/>
      <c r="E27" s="143"/>
      <c r="F27" s="136">
        <f t="shared" si="0"/>
        <v>0</v>
      </c>
      <c r="G27" s="143"/>
      <c r="H27" s="143"/>
      <c r="I27" s="143"/>
      <c r="J27" s="143"/>
      <c r="K27" s="143"/>
      <c r="L27" s="143"/>
      <c r="M27" s="143"/>
      <c r="N27" s="136">
        <f t="shared" si="1"/>
        <v>0</v>
      </c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4"/>
      <c r="AD27" s="136">
        <f t="shared" si="2"/>
        <v>0</v>
      </c>
      <c r="AE27" s="191"/>
      <c r="AF27" s="143"/>
      <c r="AG27" s="143"/>
      <c r="AH27" s="143"/>
      <c r="AI27" s="143"/>
      <c r="AJ27" s="145"/>
    </row>
    <row r="28" spans="1:36" ht="35.1" customHeight="1" x14ac:dyDescent="0.25">
      <c r="A28" s="190" t="s">
        <v>51</v>
      </c>
      <c r="B28" s="182">
        <v>44001</v>
      </c>
      <c r="C28" s="142"/>
      <c r="D28" s="143"/>
      <c r="E28" s="143"/>
      <c r="F28" s="136">
        <f t="shared" si="0"/>
        <v>0</v>
      </c>
      <c r="G28" s="143"/>
      <c r="H28" s="143"/>
      <c r="I28" s="143"/>
      <c r="J28" s="143"/>
      <c r="K28" s="143"/>
      <c r="L28" s="143"/>
      <c r="M28" s="143"/>
      <c r="N28" s="136">
        <f t="shared" si="1"/>
        <v>0</v>
      </c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4"/>
      <c r="AD28" s="136">
        <f t="shared" si="2"/>
        <v>0</v>
      </c>
      <c r="AE28" s="191"/>
      <c r="AF28" s="143"/>
      <c r="AG28" s="143"/>
      <c r="AH28" s="143"/>
      <c r="AI28" s="143"/>
      <c r="AJ28" s="145"/>
    </row>
    <row r="29" spans="1:36" ht="35.1" customHeight="1" x14ac:dyDescent="0.25">
      <c r="A29" s="174" t="s">
        <v>52</v>
      </c>
      <c r="B29" s="175">
        <v>44002</v>
      </c>
      <c r="C29" s="148"/>
      <c r="D29" s="149"/>
      <c r="E29" s="149"/>
      <c r="F29" s="136">
        <f t="shared" si="0"/>
        <v>0</v>
      </c>
      <c r="G29" s="149"/>
      <c r="H29" s="149"/>
      <c r="I29" s="149"/>
      <c r="J29" s="149"/>
      <c r="K29" s="149"/>
      <c r="L29" s="149"/>
      <c r="M29" s="149"/>
      <c r="N29" s="136">
        <f t="shared" si="1"/>
        <v>0</v>
      </c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50"/>
      <c r="AD29" s="136">
        <f t="shared" si="2"/>
        <v>0</v>
      </c>
      <c r="AE29" s="192"/>
      <c r="AF29" s="149"/>
      <c r="AG29" s="149"/>
      <c r="AH29" s="149"/>
      <c r="AI29" s="149"/>
      <c r="AJ29" s="151"/>
    </row>
    <row r="30" spans="1:36" ht="35.1" customHeight="1" x14ac:dyDescent="0.25">
      <c r="A30" s="174" t="s">
        <v>53</v>
      </c>
      <c r="B30" s="175">
        <v>44003</v>
      </c>
      <c r="C30" s="148"/>
      <c r="D30" s="149"/>
      <c r="E30" s="149"/>
      <c r="F30" s="136">
        <f t="shared" si="0"/>
        <v>0</v>
      </c>
      <c r="G30" s="149"/>
      <c r="H30" s="149"/>
      <c r="I30" s="149"/>
      <c r="J30" s="149"/>
      <c r="K30" s="149"/>
      <c r="L30" s="149"/>
      <c r="M30" s="149"/>
      <c r="N30" s="136">
        <f t="shared" si="1"/>
        <v>0</v>
      </c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50"/>
      <c r="AD30" s="136">
        <f t="shared" si="2"/>
        <v>0</v>
      </c>
      <c r="AE30" s="192"/>
      <c r="AF30" s="149"/>
      <c r="AG30" s="149"/>
      <c r="AH30" s="149"/>
      <c r="AI30" s="149"/>
      <c r="AJ30" s="151"/>
    </row>
    <row r="31" spans="1:36" ht="35.1" customHeight="1" x14ac:dyDescent="0.25">
      <c r="A31" s="190" t="s">
        <v>54</v>
      </c>
      <c r="B31" s="182">
        <v>44004</v>
      </c>
      <c r="C31" s="142"/>
      <c r="D31" s="143"/>
      <c r="E31" s="143"/>
      <c r="F31" s="136">
        <f t="shared" si="0"/>
        <v>0</v>
      </c>
      <c r="G31" s="143"/>
      <c r="H31" s="143"/>
      <c r="I31" s="143"/>
      <c r="J31" s="143"/>
      <c r="K31" s="143"/>
      <c r="L31" s="143"/>
      <c r="M31" s="143"/>
      <c r="N31" s="136">
        <f t="shared" si="1"/>
        <v>0</v>
      </c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4"/>
      <c r="AD31" s="136">
        <f t="shared" si="2"/>
        <v>0</v>
      </c>
      <c r="AE31" s="191"/>
      <c r="AF31" s="143"/>
      <c r="AG31" s="143"/>
      <c r="AH31" s="143"/>
      <c r="AI31" s="143"/>
      <c r="AJ31" s="145"/>
    </row>
    <row r="32" spans="1:36" ht="35.1" customHeight="1" x14ac:dyDescent="0.25">
      <c r="A32" s="190" t="s">
        <v>55</v>
      </c>
      <c r="B32" s="182">
        <v>44005</v>
      </c>
      <c r="C32" s="142"/>
      <c r="D32" s="143"/>
      <c r="E32" s="143"/>
      <c r="F32" s="136">
        <f t="shared" si="0"/>
        <v>0</v>
      </c>
      <c r="G32" s="143"/>
      <c r="H32" s="143"/>
      <c r="I32" s="143"/>
      <c r="J32" s="143"/>
      <c r="K32" s="143"/>
      <c r="L32" s="143"/>
      <c r="M32" s="143"/>
      <c r="N32" s="136">
        <f t="shared" si="1"/>
        <v>0</v>
      </c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4"/>
      <c r="AD32" s="136">
        <f t="shared" si="2"/>
        <v>0</v>
      </c>
      <c r="AE32" s="191"/>
      <c r="AF32" s="143"/>
      <c r="AG32" s="143"/>
      <c r="AH32" s="143"/>
      <c r="AI32" s="143"/>
      <c r="AJ32" s="145"/>
    </row>
    <row r="33" spans="1:36" ht="35.1" customHeight="1" x14ac:dyDescent="0.25">
      <c r="A33" s="190" t="s">
        <v>56</v>
      </c>
      <c r="B33" s="182">
        <v>44006</v>
      </c>
      <c r="C33" s="142"/>
      <c r="D33" s="143"/>
      <c r="E33" s="143"/>
      <c r="F33" s="136">
        <f t="shared" si="0"/>
        <v>0</v>
      </c>
      <c r="G33" s="143"/>
      <c r="H33" s="143"/>
      <c r="I33" s="143"/>
      <c r="J33" s="143"/>
      <c r="K33" s="143"/>
      <c r="L33" s="143"/>
      <c r="M33" s="143"/>
      <c r="N33" s="136">
        <f t="shared" si="1"/>
        <v>0</v>
      </c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4"/>
      <c r="AD33" s="136">
        <f t="shared" si="2"/>
        <v>0</v>
      </c>
      <c r="AE33" s="191"/>
      <c r="AF33" s="143"/>
      <c r="AG33" s="143"/>
      <c r="AH33" s="143"/>
      <c r="AI33" s="143"/>
      <c r="AJ33" s="145"/>
    </row>
    <row r="34" spans="1:36" ht="35.1" customHeight="1" x14ac:dyDescent="0.25">
      <c r="A34" s="190" t="s">
        <v>50</v>
      </c>
      <c r="B34" s="182">
        <v>44007</v>
      </c>
      <c r="C34" s="142"/>
      <c r="D34" s="143"/>
      <c r="E34" s="143"/>
      <c r="F34" s="136">
        <f t="shared" si="0"/>
        <v>0</v>
      </c>
      <c r="G34" s="143"/>
      <c r="H34" s="143"/>
      <c r="I34" s="143"/>
      <c r="J34" s="143"/>
      <c r="K34" s="143"/>
      <c r="L34" s="143"/>
      <c r="M34" s="143"/>
      <c r="N34" s="136">
        <f t="shared" si="1"/>
        <v>0</v>
      </c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4"/>
      <c r="AD34" s="136">
        <f t="shared" si="2"/>
        <v>0</v>
      </c>
      <c r="AE34" s="191"/>
      <c r="AF34" s="143"/>
      <c r="AG34" s="143"/>
      <c r="AH34" s="143"/>
      <c r="AI34" s="143"/>
      <c r="AJ34" s="145"/>
    </row>
    <row r="35" spans="1:36" ht="35.1" customHeight="1" x14ac:dyDescent="0.25">
      <c r="A35" s="190" t="s">
        <v>51</v>
      </c>
      <c r="B35" s="182">
        <v>44008</v>
      </c>
      <c r="C35" s="142"/>
      <c r="D35" s="143"/>
      <c r="E35" s="143"/>
      <c r="F35" s="136">
        <f t="shared" si="0"/>
        <v>0</v>
      </c>
      <c r="G35" s="143"/>
      <c r="H35" s="143"/>
      <c r="I35" s="143"/>
      <c r="J35" s="143"/>
      <c r="K35" s="143"/>
      <c r="L35" s="143"/>
      <c r="M35" s="143"/>
      <c r="N35" s="136">
        <f t="shared" si="1"/>
        <v>0</v>
      </c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4"/>
      <c r="AD35" s="136">
        <f t="shared" si="2"/>
        <v>0</v>
      </c>
      <c r="AE35" s="191"/>
      <c r="AF35" s="143"/>
      <c r="AG35" s="143"/>
      <c r="AH35" s="143"/>
      <c r="AI35" s="143"/>
      <c r="AJ35" s="145"/>
    </row>
    <row r="36" spans="1:36" ht="35.1" customHeight="1" x14ac:dyDescent="0.25">
      <c r="A36" s="174" t="s">
        <v>52</v>
      </c>
      <c r="B36" s="175">
        <v>44009</v>
      </c>
      <c r="C36" s="148"/>
      <c r="D36" s="149"/>
      <c r="E36" s="149"/>
      <c r="F36" s="136">
        <f t="shared" si="0"/>
        <v>0</v>
      </c>
      <c r="G36" s="149"/>
      <c r="H36" s="149"/>
      <c r="I36" s="149"/>
      <c r="J36" s="149"/>
      <c r="K36" s="149"/>
      <c r="L36" s="149"/>
      <c r="M36" s="149"/>
      <c r="N36" s="136">
        <f t="shared" si="1"/>
        <v>0</v>
      </c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50"/>
      <c r="AD36" s="136">
        <f t="shared" si="2"/>
        <v>0</v>
      </c>
      <c r="AE36" s="192"/>
      <c r="AF36" s="149"/>
      <c r="AG36" s="149"/>
      <c r="AH36" s="149"/>
      <c r="AI36" s="149"/>
      <c r="AJ36" s="151"/>
    </row>
    <row r="37" spans="1:36" ht="35.1" customHeight="1" x14ac:dyDescent="0.25">
      <c r="A37" s="174" t="s">
        <v>53</v>
      </c>
      <c r="B37" s="175">
        <v>44010</v>
      </c>
      <c r="C37" s="148"/>
      <c r="D37" s="149"/>
      <c r="E37" s="149"/>
      <c r="F37" s="136">
        <f t="shared" si="0"/>
        <v>0</v>
      </c>
      <c r="G37" s="149"/>
      <c r="H37" s="149"/>
      <c r="I37" s="149"/>
      <c r="J37" s="149"/>
      <c r="K37" s="149"/>
      <c r="L37" s="149"/>
      <c r="M37" s="149"/>
      <c r="N37" s="136">
        <f t="shared" si="1"/>
        <v>0</v>
      </c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50"/>
      <c r="AD37" s="136">
        <f t="shared" si="2"/>
        <v>0</v>
      </c>
      <c r="AE37" s="192"/>
      <c r="AF37" s="149"/>
      <c r="AG37" s="149"/>
      <c r="AH37" s="149"/>
      <c r="AI37" s="149"/>
      <c r="AJ37" s="151"/>
    </row>
    <row r="38" spans="1:36" ht="35.1" customHeight="1" x14ac:dyDescent="0.25">
      <c r="A38" s="190" t="s">
        <v>54</v>
      </c>
      <c r="B38" s="182">
        <v>44011</v>
      </c>
      <c r="C38" s="142"/>
      <c r="D38" s="143"/>
      <c r="E38" s="143"/>
      <c r="F38" s="136">
        <f t="shared" si="0"/>
        <v>0</v>
      </c>
      <c r="G38" s="143"/>
      <c r="H38" s="143"/>
      <c r="I38" s="143"/>
      <c r="J38" s="143"/>
      <c r="K38" s="143"/>
      <c r="L38" s="143"/>
      <c r="M38" s="143"/>
      <c r="N38" s="136">
        <f t="shared" si="1"/>
        <v>0</v>
      </c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4"/>
      <c r="AD38" s="136">
        <f t="shared" si="2"/>
        <v>0</v>
      </c>
      <c r="AE38" s="191"/>
      <c r="AF38" s="143"/>
      <c r="AG38" s="143"/>
      <c r="AH38" s="143"/>
      <c r="AI38" s="143"/>
      <c r="AJ38" s="145"/>
    </row>
    <row r="39" spans="1:36" ht="35.1" customHeight="1" x14ac:dyDescent="0.25">
      <c r="A39" s="190" t="s">
        <v>55</v>
      </c>
      <c r="B39" s="182">
        <v>44012</v>
      </c>
      <c r="C39" s="142"/>
      <c r="D39" s="143"/>
      <c r="E39" s="143"/>
      <c r="F39" s="136">
        <f t="shared" si="0"/>
        <v>0</v>
      </c>
      <c r="G39" s="143"/>
      <c r="H39" s="143"/>
      <c r="I39" s="143"/>
      <c r="J39" s="143"/>
      <c r="K39" s="143"/>
      <c r="L39" s="143"/>
      <c r="M39" s="143"/>
      <c r="N39" s="136">
        <f>SUM(G39:M39)</f>
        <v>0</v>
      </c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4"/>
      <c r="AD39" s="136">
        <f t="shared" si="2"/>
        <v>0</v>
      </c>
      <c r="AE39" s="191"/>
      <c r="AF39" s="143"/>
      <c r="AG39" s="143"/>
      <c r="AH39" s="143"/>
      <c r="AI39" s="143"/>
      <c r="AJ39" s="145"/>
    </row>
    <row r="40" spans="1:36" ht="35.1" customHeight="1" x14ac:dyDescent="0.25">
      <c r="A40" s="190"/>
      <c r="B40" s="182"/>
      <c r="C40" s="142"/>
      <c r="D40" s="143"/>
      <c r="E40" s="143"/>
      <c r="F40" s="136">
        <f t="shared" si="0"/>
        <v>0</v>
      </c>
      <c r="G40" s="143"/>
      <c r="H40" s="143"/>
      <c r="I40" s="143"/>
      <c r="J40" s="143"/>
      <c r="K40" s="143"/>
      <c r="L40" s="143"/>
      <c r="M40" s="143"/>
      <c r="N40" s="136">
        <f>SUM(G40:M40)</f>
        <v>0</v>
      </c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4"/>
      <c r="AD40" s="136">
        <f t="shared" si="2"/>
        <v>0</v>
      </c>
      <c r="AE40" s="191"/>
      <c r="AF40" s="143"/>
      <c r="AG40" s="143"/>
      <c r="AH40" s="143"/>
      <c r="AI40" s="143"/>
      <c r="AJ40" s="145"/>
    </row>
    <row r="41" spans="1:36" ht="35.1" customHeight="1" thickBot="1" x14ac:dyDescent="0.3">
      <c r="A41" s="184"/>
      <c r="B41" s="185"/>
      <c r="C41" s="152"/>
      <c r="D41" s="153"/>
      <c r="E41" s="153"/>
      <c r="F41" s="154"/>
      <c r="G41" s="153"/>
      <c r="H41" s="153"/>
      <c r="I41" s="153"/>
      <c r="J41" s="153"/>
      <c r="K41" s="153"/>
      <c r="L41" s="153"/>
      <c r="M41" s="153"/>
      <c r="N41" s="154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5"/>
      <c r="AD41" s="156">
        <f t="shared" si="2"/>
        <v>0</v>
      </c>
      <c r="AE41" s="193"/>
      <c r="AF41" s="153"/>
      <c r="AG41" s="153"/>
      <c r="AH41" s="153"/>
      <c r="AI41" s="153"/>
      <c r="AJ41" s="157"/>
    </row>
    <row r="42" spans="1:36" ht="15.75" thickBot="1" x14ac:dyDescent="0.3">
      <c r="A42" s="186" t="s">
        <v>28</v>
      </c>
      <c r="B42" s="187"/>
      <c r="C42" s="158">
        <f>SUM(C10:C39)</f>
        <v>0</v>
      </c>
      <c r="D42" s="158">
        <f t="shared" ref="D42:AJ42" si="3">SUM(D10:D39)</f>
        <v>0</v>
      </c>
      <c r="E42" s="161">
        <f t="shared" si="3"/>
        <v>0</v>
      </c>
      <c r="F42" s="164">
        <f t="shared" si="3"/>
        <v>0</v>
      </c>
      <c r="G42" s="158">
        <f t="shared" si="3"/>
        <v>0</v>
      </c>
      <c r="H42" s="158">
        <f t="shared" si="3"/>
        <v>0</v>
      </c>
      <c r="I42" s="158">
        <f t="shared" si="3"/>
        <v>0</v>
      </c>
      <c r="J42" s="158">
        <f t="shared" si="3"/>
        <v>0</v>
      </c>
      <c r="K42" s="158">
        <f t="shared" si="3"/>
        <v>0</v>
      </c>
      <c r="L42" s="158">
        <f t="shared" si="3"/>
        <v>0</v>
      </c>
      <c r="M42" s="161">
        <f t="shared" si="3"/>
        <v>0</v>
      </c>
      <c r="N42" s="164">
        <f t="shared" si="3"/>
        <v>0</v>
      </c>
      <c r="O42" s="158">
        <f t="shared" si="3"/>
        <v>0</v>
      </c>
      <c r="P42" s="158">
        <f t="shared" si="3"/>
        <v>0</v>
      </c>
      <c r="Q42" s="158">
        <f t="shared" si="3"/>
        <v>0</v>
      </c>
      <c r="R42" s="158">
        <f t="shared" si="3"/>
        <v>0</v>
      </c>
      <c r="S42" s="158">
        <f t="shared" si="3"/>
        <v>0</v>
      </c>
      <c r="T42" s="158">
        <f t="shared" si="3"/>
        <v>0</v>
      </c>
      <c r="U42" s="158">
        <f t="shared" si="3"/>
        <v>0</v>
      </c>
      <c r="V42" s="158">
        <f t="shared" si="3"/>
        <v>0</v>
      </c>
      <c r="W42" s="158">
        <f t="shared" si="3"/>
        <v>0</v>
      </c>
      <c r="X42" s="158">
        <f t="shared" si="3"/>
        <v>0</v>
      </c>
      <c r="Y42" s="158">
        <f t="shared" si="3"/>
        <v>0</v>
      </c>
      <c r="Z42" s="158">
        <f t="shared" si="3"/>
        <v>0</v>
      </c>
      <c r="AA42" s="158">
        <f t="shared" si="3"/>
        <v>0</v>
      </c>
      <c r="AB42" s="158">
        <f t="shared" si="3"/>
        <v>0</v>
      </c>
      <c r="AC42" s="161">
        <f t="shared" si="3"/>
        <v>0</v>
      </c>
      <c r="AD42" s="164">
        <f t="shared" si="3"/>
        <v>0</v>
      </c>
      <c r="AE42" s="158">
        <f t="shared" si="3"/>
        <v>0</v>
      </c>
      <c r="AF42" s="158">
        <f t="shared" si="3"/>
        <v>0</v>
      </c>
      <c r="AG42" s="158">
        <f t="shared" si="3"/>
        <v>0</v>
      </c>
      <c r="AH42" s="161">
        <f t="shared" si="3"/>
        <v>0</v>
      </c>
      <c r="AI42" s="162">
        <f t="shared" si="3"/>
        <v>0</v>
      </c>
      <c r="AJ42" s="259">
        <f t="shared" si="3"/>
        <v>0</v>
      </c>
    </row>
    <row r="45" spans="1:36" ht="15.75" thickBot="1" x14ac:dyDescent="0.3"/>
    <row r="46" spans="1:36" x14ac:dyDescent="0.25">
      <c r="A46" s="165" t="s">
        <v>120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7"/>
    </row>
    <row r="47" spans="1:36" x14ac:dyDescent="0.25">
      <c r="A47" s="168"/>
      <c r="B47" s="169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70"/>
    </row>
    <row r="48" spans="1:36" x14ac:dyDescent="0.25">
      <c r="A48" s="168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70"/>
    </row>
    <row r="49" spans="1:14" x14ac:dyDescent="0.25">
      <c r="A49" s="168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70"/>
    </row>
    <row r="50" spans="1:14" x14ac:dyDescent="0.25">
      <c r="A50" s="168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70"/>
    </row>
    <row r="51" spans="1:14" x14ac:dyDescent="0.25">
      <c r="A51" s="168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70"/>
    </row>
    <row r="52" spans="1:14" ht="15.75" thickBot="1" x14ac:dyDescent="0.3">
      <c r="A52" s="171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</sheetData>
  <sheetProtection sheet="1" objects="1" scenarios="1"/>
  <customSheetViews>
    <customSheetView guid="{51EBC0D1-5A3C-45DF-9BA6-F6BC0E62B3D5}" scale="70" hiddenColumns="1">
      <pane xSplit="2" ySplit="9" topLeftCell="C10" activePane="bottomRight" state="frozen"/>
      <selection pane="bottomRight" activeCell="C20" sqref="C20"/>
      <pageMargins left="0.7" right="0.7" top="0.78740157499999996" bottom="0.78740157499999996" header="0.3" footer="0.3"/>
    </customSheetView>
    <customSheetView guid="{5C9616AB-E9E8-4529-AA8E-2A83E512EAB7}" scale="70" hiddenColumns="1">
      <pane xSplit="2" ySplit="9" topLeftCell="C10" activePane="bottomRight" state="frozen"/>
      <selection pane="bottomRight" activeCell="K31" sqref="K31"/>
      <pageMargins left="0.7" right="0.7" top="0.78740157499999996" bottom="0.78740157499999996" header="0.3" footer="0.3"/>
    </customSheetView>
  </customSheetViews>
  <mergeCells count="5">
    <mergeCell ref="A8:B8"/>
    <mergeCell ref="C8:F8"/>
    <mergeCell ref="G8:M8"/>
    <mergeCell ref="O8:AD8"/>
    <mergeCell ref="AE8:AJ8"/>
  </mergeCells>
  <dataValidations count="1">
    <dataValidation type="whole" operator="greaterThanOrEqual" allowBlank="1" showInputMessage="1" showErrorMessage="1" errorTitle="Achtung!" error="Sie dürfen nur ganze Zahlen eingeben!" sqref="C10:AJ41">
      <formula1>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Deckblatt</vt:lpstr>
      <vt:lpstr>Erklärungen</vt:lpstr>
      <vt:lpstr>Jahresübersicht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Tabelle1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Göbel</dc:creator>
  <cp:lastModifiedBy>Göbel, Katrin</cp:lastModifiedBy>
  <cp:lastPrinted>2020-01-15T13:13:11Z</cp:lastPrinted>
  <dcterms:created xsi:type="dcterms:W3CDTF">2019-06-05T11:34:37Z</dcterms:created>
  <dcterms:modified xsi:type="dcterms:W3CDTF">2020-01-16T06:33:20Z</dcterms:modified>
</cp:coreProperties>
</file>