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51.4_KJF\Alle\2 SG KiJuFaFö\2 Familienförderung Bildung\Hoffmann\Tooltime\2021\geteste Tools\"/>
    </mc:Choice>
  </mc:AlternateContent>
  <workbookProtection revisionsAlgorithmName="SHA-512" revisionsHashValue="OlLwQJGS6YCVPz4BmHS9F0l91F5lBTpkoPkoUn0PHcx2+nrpvuQBddMDxUgYCQHuKAq/wjythKDLln6I/iPqLw==" revisionsSaltValue="TZMYERoC/7p20DBzfEswNw==" revisionsSpinCount="100000" lockRevision="1"/>
  <bookViews>
    <workbookView xWindow="480" yWindow="45" windowWidth="13920" windowHeight="5310" tabRatio="680" activeTab="1"/>
  </bookViews>
  <sheets>
    <sheet name="Deckblatt" sheetId="1" r:id="rId1"/>
    <sheet name="Erklärungen" sheetId="2" r:id="rId2"/>
    <sheet name="Jahresübersicht" sheetId="3" r:id="rId3"/>
    <sheet name="Januar" sheetId="4" r:id="rId4"/>
    <sheet name="Februar" sheetId="5" r:id="rId5"/>
    <sheet name="März" sheetId="6" r:id="rId6"/>
    <sheet name="April" sheetId="7" r:id="rId7"/>
    <sheet name="Mai" sheetId="8" r:id="rId8"/>
    <sheet name="Juni" sheetId="9" r:id="rId9"/>
    <sheet name="Juli" sheetId="10" r:id="rId10"/>
    <sheet name="August" sheetId="11" r:id="rId11"/>
    <sheet name="September" sheetId="12" r:id="rId12"/>
    <sheet name="Oktober" sheetId="13" r:id="rId13"/>
    <sheet name="November" sheetId="14" r:id="rId14"/>
    <sheet name="Dezember" sheetId="15" r:id="rId15"/>
    <sheet name="Tabelle1" sheetId="16" state="hidden" r:id="rId16"/>
  </sheets>
  <definedNames>
    <definedName name="Z_1E58DBC4_D60E_4B57_8FE9_4FE35E1F0245_.wvu.Cols" localSheetId="6" hidden="1">April!$AJ:$AP,April!$AT:$AW</definedName>
    <definedName name="Z_1E58DBC4_D60E_4B57_8FE9_4FE35E1F0245_.wvu.Cols" localSheetId="10" hidden="1">August!$AJ:$AP,August!$AT:$AW</definedName>
    <definedName name="Z_1E58DBC4_D60E_4B57_8FE9_4FE35E1F0245_.wvu.Cols" localSheetId="14" hidden="1">Dezember!$AJ:$AP,Dezember!$AT:$AW</definedName>
    <definedName name="Z_1E58DBC4_D60E_4B57_8FE9_4FE35E1F0245_.wvu.Cols" localSheetId="4" hidden="1">Februar!$AJ:$AP,Februar!$AT:$AW</definedName>
    <definedName name="Z_1E58DBC4_D60E_4B57_8FE9_4FE35E1F0245_.wvu.Cols" localSheetId="2" hidden="1">Jahresübersicht!$AI:$AO,Jahresübersicht!$AS:$AV</definedName>
    <definedName name="Z_1E58DBC4_D60E_4B57_8FE9_4FE35E1F0245_.wvu.Cols" localSheetId="3" hidden="1">Januar!$AJ:$AP,Januar!$AT:$AW</definedName>
    <definedName name="Z_1E58DBC4_D60E_4B57_8FE9_4FE35E1F0245_.wvu.Cols" localSheetId="9" hidden="1">Juli!$AJ:$AP,Juli!$AT:$AW</definedName>
    <definedName name="Z_1E58DBC4_D60E_4B57_8FE9_4FE35E1F0245_.wvu.Cols" localSheetId="8" hidden="1">Juni!$AJ:$AP,Juni!$AT:$AW</definedName>
    <definedName name="Z_1E58DBC4_D60E_4B57_8FE9_4FE35E1F0245_.wvu.Cols" localSheetId="7" hidden="1">Mai!$AJ:$AP,Mai!$AT:$AW</definedName>
    <definedName name="Z_1E58DBC4_D60E_4B57_8FE9_4FE35E1F0245_.wvu.Cols" localSheetId="5" hidden="1">März!$AJ:$AP,März!$AT:$AW</definedName>
    <definedName name="Z_1E58DBC4_D60E_4B57_8FE9_4FE35E1F0245_.wvu.Cols" localSheetId="13" hidden="1">November!$AJ:$AP,November!$AT:$AW</definedName>
    <definedName name="Z_1E58DBC4_D60E_4B57_8FE9_4FE35E1F0245_.wvu.Cols" localSheetId="12" hidden="1">Oktober!$AJ:$AP,Oktober!$AT:$AW</definedName>
    <definedName name="Z_1E58DBC4_D60E_4B57_8FE9_4FE35E1F0245_.wvu.Cols" localSheetId="11" hidden="1">September!$AJ:$AP,September!$AT:$AW</definedName>
    <definedName name="Z_1E58DBC4_D60E_4B57_8FE9_4FE35E1F0245_.wvu.Rows" localSheetId="6" hidden="1">April!$5:$7,April!$41:$42</definedName>
    <definedName name="Z_1E58DBC4_D60E_4B57_8FE9_4FE35E1F0245_.wvu.Rows" localSheetId="10" hidden="1">August!$5:$7,August!$42:$42,August!$44:$45</definedName>
    <definedName name="Z_1E58DBC4_D60E_4B57_8FE9_4FE35E1F0245_.wvu.Rows" localSheetId="14" hidden="1">Dezember!$5:$7,Dezember!$42:$42</definedName>
    <definedName name="Z_1E58DBC4_D60E_4B57_8FE9_4FE35E1F0245_.wvu.Rows" localSheetId="4" hidden="1">Februar!$3:$3,Februar!$6:$7,Februar!$39:$42</definedName>
    <definedName name="Z_1E58DBC4_D60E_4B57_8FE9_4FE35E1F0245_.wvu.Rows" localSheetId="2" hidden="1">Jahresübersicht!$5:$7</definedName>
    <definedName name="Z_1E58DBC4_D60E_4B57_8FE9_4FE35E1F0245_.wvu.Rows" localSheetId="3" hidden="1">Januar!$5:$7,Januar!$42:$42</definedName>
    <definedName name="Z_1E58DBC4_D60E_4B57_8FE9_4FE35E1F0245_.wvu.Rows" localSheetId="9" hidden="1">Juli!$5:$7,Juli!$42:$42,Juli!$44:$45</definedName>
    <definedName name="Z_1E58DBC4_D60E_4B57_8FE9_4FE35E1F0245_.wvu.Rows" localSheetId="8" hidden="1">Juni!$5:$7,Juni!$41:$42,Juni!$44:$45</definedName>
    <definedName name="Z_1E58DBC4_D60E_4B57_8FE9_4FE35E1F0245_.wvu.Rows" localSheetId="7" hidden="1">Mai!$5:$7,Mai!$42:$42,Mai!$44:$45</definedName>
    <definedName name="Z_1E58DBC4_D60E_4B57_8FE9_4FE35E1F0245_.wvu.Rows" localSheetId="5" hidden="1">März!$5:$7,März!$42:$42</definedName>
    <definedName name="Z_1E58DBC4_D60E_4B57_8FE9_4FE35E1F0245_.wvu.Rows" localSheetId="13" hidden="1">November!$5:$7,November!$41:$42</definedName>
    <definedName name="Z_1E58DBC4_D60E_4B57_8FE9_4FE35E1F0245_.wvu.Rows" localSheetId="12" hidden="1">Oktober!$5:$7,Oktober!$42:$42,Oktober!$45:$46</definedName>
    <definedName name="Z_1E58DBC4_D60E_4B57_8FE9_4FE35E1F0245_.wvu.Rows" localSheetId="11" hidden="1">September!$5:$7,September!$41:$42,September!$44:$45</definedName>
  </definedNames>
  <calcPr calcId="162913"/>
  <customWorkbookViews>
    <customWorkbookView name="Hoffmann, Katja - Persönliche Ansicht" guid="{1E58DBC4-D60E-4B57-8FE9-4FE35E1F0245}" mergeInterval="0" personalView="1" maximized="1" xWindow="-8" yWindow="-8" windowWidth="1696" windowHeight="1026" tabRatio="680" activeSheetId="2"/>
  </customWorkbookViews>
</workbook>
</file>

<file path=xl/calcChain.xml><?xml version="1.0" encoding="utf-8"?>
<calcChain xmlns="http://schemas.openxmlformats.org/spreadsheetml/2006/main">
  <c r="AS8" i="15" l="1"/>
  <c r="AC8" i="15"/>
  <c r="G8" i="15"/>
  <c r="C8" i="15"/>
  <c r="AS8" i="14"/>
  <c r="AC8" i="14"/>
  <c r="G8" i="14"/>
  <c r="C8" i="14"/>
  <c r="AS8" i="13"/>
  <c r="AC8" i="13"/>
  <c r="G8" i="13"/>
  <c r="C8" i="13"/>
  <c r="AS8" i="12"/>
  <c r="AC8" i="12"/>
  <c r="G8" i="12"/>
  <c r="C8" i="12"/>
  <c r="AS8" i="11"/>
  <c r="AC8" i="11"/>
  <c r="G8" i="11"/>
  <c r="C8" i="11"/>
  <c r="AS8" i="10"/>
  <c r="AC8" i="10"/>
  <c r="G8" i="10"/>
  <c r="C8" i="10"/>
  <c r="AS8" i="9"/>
  <c r="AC8" i="9"/>
  <c r="G8" i="9"/>
  <c r="C8" i="9"/>
  <c r="AS8" i="8"/>
  <c r="AC8" i="8"/>
  <c r="G8" i="8"/>
  <c r="C8" i="8"/>
  <c r="AS8" i="7"/>
  <c r="AC8" i="7"/>
  <c r="G8" i="7"/>
  <c r="C8" i="7"/>
  <c r="AS8" i="6"/>
  <c r="AC8" i="6"/>
  <c r="G8" i="6"/>
  <c r="C8" i="6"/>
  <c r="AS8" i="5"/>
  <c r="AC8" i="5"/>
  <c r="G8" i="5"/>
  <c r="C8" i="5"/>
  <c r="AS8" i="4"/>
  <c r="AC8" i="4"/>
  <c r="G8" i="4"/>
  <c r="C8" i="4"/>
  <c r="C11" i="6" l="1"/>
  <c r="C12" i="6"/>
  <c r="E13" i="7"/>
  <c r="D12" i="7"/>
  <c r="D13" i="7"/>
  <c r="C13" i="7"/>
  <c r="C11" i="10"/>
  <c r="E38" i="15"/>
  <c r="E39" i="15"/>
  <c r="D38" i="15"/>
  <c r="D39" i="15"/>
  <c r="C38" i="15"/>
  <c r="C39" i="15"/>
  <c r="D20" i="13" l="1"/>
  <c r="D18" i="12"/>
  <c r="D14" i="6"/>
  <c r="G43" i="5" l="1"/>
  <c r="H43" i="5"/>
  <c r="I43" i="5"/>
  <c r="J43" i="5"/>
  <c r="K43" i="5"/>
  <c r="L43" i="5"/>
  <c r="M43" i="5"/>
  <c r="N43" i="5"/>
  <c r="O43" i="5"/>
  <c r="P43" i="5"/>
  <c r="Q43" i="5"/>
  <c r="R43" i="5"/>
  <c r="S43" i="5"/>
  <c r="T43" i="5"/>
  <c r="U43" i="5"/>
  <c r="V43" i="5"/>
  <c r="W43" i="5"/>
  <c r="X43" i="5"/>
  <c r="Y43" i="5"/>
  <c r="Z43" i="5"/>
  <c r="AA43" i="5"/>
  <c r="AC43" i="5"/>
  <c r="AD43" i="5"/>
  <c r="AE43" i="5"/>
  <c r="AF43" i="5"/>
  <c r="AG43" i="5"/>
  <c r="AH43" i="5"/>
  <c r="AI43" i="5"/>
  <c r="AJ43" i="5"/>
  <c r="AK43" i="5"/>
  <c r="AL43" i="5"/>
  <c r="AM43" i="5"/>
  <c r="AN43" i="5"/>
  <c r="AO43" i="5"/>
  <c r="AP43" i="5"/>
  <c r="AQ43" i="5"/>
  <c r="AS43" i="5"/>
  <c r="AT43" i="5"/>
  <c r="AU43" i="5"/>
  <c r="AV43" i="5"/>
  <c r="AW43" i="5"/>
  <c r="AX43" i="5"/>
  <c r="G43" i="14"/>
  <c r="H43" i="14"/>
  <c r="I43" i="14"/>
  <c r="J43" i="14"/>
  <c r="K43" i="14"/>
  <c r="L43" i="14"/>
  <c r="M43" i="14"/>
  <c r="N43" i="14"/>
  <c r="O43" i="14"/>
  <c r="P43" i="14"/>
  <c r="Q43" i="14"/>
  <c r="R43" i="14"/>
  <c r="S43" i="14"/>
  <c r="T43" i="14"/>
  <c r="U43" i="14"/>
  <c r="V43" i="14"/>
  <c r="W43" i="14"/>
  <c r="X43" i="14"/>
  <c r="Y43" i="14"/>
  <c r="Z43" i="14"/>
  <c r="AA43" i="14"/>
  <c r="AC43" i="14"/>
  <c r="AD43" i="14"/>
  <c r="AE43" i="14"/>
  <c r="AF43" i="14"/>
  <c r="AG43" i="14"/>
  <c r="AH43" i="14"/>
  <c r="AI43" i="14"/>
  <c r="AJ43" i="14"/>
  <c r="AK43" i="14"/>
  <c r="AL43" i="14"/>
  <c r="AM43" i="14"/>
  <c r="AN43" i="14"/>
  <c r="AO43" i="14"/>
  <c r="AP43" i="14"/>
  <c r="AQ43" i="14"/>
  <c r="AS43" i="14"/>
  <c r="AT43" i="14"/>
  <c r="AU43" i="14"/>
  <c r="AV43" i="14"/>
  <c r="AW43" i="14"/>
  <c r="AX43" i="14"/>
  <c r="G43" i="12"/>
  <c r="H43" i="12"/>
  <c r="I43" i="12"/>
  <c r="J43" i="12"/>
  <c r="K43" i="12"/>
  <c r="L43" i="12"/>
  <c r="M43" i="12"/>
  <c r="N43" i="12"/>
  <c r="O43" i="12"/>
  <c r="P43" i="12"/>
  <c r="Q43" i="12"/>
  <c r="R43" i="12"/>
  <c r="S43" i="12"/>
  <c r="T43" i="12"/>
  <c r="U43" i="12"/>
  <c r="V43" i="12"/>
  <c r="W43" i="12"/>
  <c r="X43" i="12"/>
  <c r="Y43" i="12"/>
  <c r="Z43" i="12"/>
  <c r="AA43" i="12"/>
  <c r="AC43" i="12"/>
  <c r="AD43" i="12"/>
  <c r="AE43" i="12"/>
  <c r="AF43" i="12"/>
  <c r="AG43" i="12"/>
  <c r="AH43" i="12"/>
  <c r="AI43" i="12"/>
  <c r="AJ43" i="12"/>
  <c r="AK43" i="12"/>
  <c r="AL43" i="12"/>
  <c r="AM43" i="12"/>
  <c r="AN43" i="12"/>
  <c r="AO43" i="12"/>
  <c r="AP43" i="12"/>
  <c r="AQ43" i="12"/>
  <c r="AS43" i="12"/>
  <c r="AT43" i="12"/>
  <c r="AU43" i="12"/>
  <c r="AV43" i="12"/>
  <c r="AW43" i="12"/>
  <c r="AX43" i="12"/>
  <c r="G43" i="9"/>
  <c r="H43" i="9"/>
  <c r="I43" i="9"/>
  <c r="J43" i="9"/>
  <c r="K43" i="9"/>
  <c r="L43" i="9"/>
  <c r="M43" i="9"/>
  <c r="N43" i="9"/>
  <c r="O43" i="9"/>
  <c r="P43" i="9"/>
  <c r="Q43" i="9"/>
  <c r="R43" i="9"/>
  <c r="S43" i="9"/>
  <c r="T43" i="9"/>
  <c r="U43" i="9"/>
  <c r="V43" i="9"/>
  <c r="W43" i="9"/>
  <c r="X43" i="9"/>
  <c r="Y43" i="9"/>
  <c r="Z43" i="9"/>
  <c r="AA43" i="9"/>
  <c r="AC43" i="9"/>
  <c r="AD43" i="9"/>
  <c r="AE43" i="9"/>
  <c r="AF43" i="9"/>
  <c r="AG43" i="9"/>
  <c r="AH43" i="9"/>
  <c r="AI43" i="9"/>
  <c r="AJ43" i="9"/>
  <c r="AK43" i="9"/>
  <c r="AL43" i="9"/>
  <c r="AM43" i="9"/>
  <c r="AN43" i="9"/>
  <c r="AO43" i="9"/>
  <c r="AP43" i="9"/>
  <c r="AQ43" i="9"/>
  <c r="AS43" i="9"/>
  <c r="AT43" i="9"/>
  <c r="AU43" i="9"/>
  <c r="AV43" i="9"/>
  <c r="AW43" i="9"/>
  <c r="AX43" i="9"/>
  <c r="G43" i="7"/>
  <c r="H43" i="7"/>
  <c r="I43" i="7"/>
  <c r="J43" i="7"/>
  <c r="K43" i="7"/>
  <c r="L43" i="7"/>
  <c r="M43" i="7"/>
  <c r="N43" i="7"/>
  <c r="O43" i="7"/>
  <c r="P43" i="7"/>
  <c r="Q43" i="7"/>
  <c r="R43" i="7"/>
  <c r="S43" i="7"/>
  <c r="T43" i="7"/>
  <c r="U43" i="7"/>
  <c r="V43" i="7"/>
  <c r="W43" i="7"/>
  <c r="X43" i="7"/>
  <c r="Y43" i="7"/>
  <c r="Z43" i="7"/>
  <c r="AA43" i="7"/>
  <c r="AC43" i="7"/>
  <c r="AD43" i="7"/>
  <c r="AE43" i="7"/>
  <c r="AF43" i="7"/>
  <c r="AG43" i="7"/>
  <c r="AH43" i="7"/>
  <c r="AI43" i="7"/>
  <c r="AJ43" i="7"/>
  <c r="AK43" i="7"/>
  <c r="AL43" i="7"/>
  <c r="AM43" i="7"/>
  <c r="AN43" i="7"/>
  <c r="AO43" i="7"/>
  <c r="AP43" i="7"/>
  <c r="AQ43" i="7"/>
  <c r="AS43" i="7"/>
  <c r="AT43" i="7"/>
  <c r="AU43" i="7"/>
  <c r="AV43" i="7"/>
  <c r="AW43" i="7"/>
  <c r="AX43" i="7"/>
  <c r="AC43" i="15"/>
  <c r="AD43" i="15"/>
  <c r="AE43" i="15"/>
  <c r="AF43" i="15"/>
  <c r="AG43" i="15"/>
  <c r="AH43" i="15"/>
  <c r="AI43" i="15"/>
  <c r="AJ43" i="15"/>
  <c r="AK43" i="15"/>
  <c r="AL43" i="15"/>
  <c r="AM43" i="15"/>
  <c r="AN43" i="15"/>
  <c r="AO43" i="15"/>
  <c r="AP43" i="15"/>
  <c r="AQ43" i="15"/>
  <c r="AS43" i="15"/>
  <c r="AT43" i="15"/>
  <c r="AU43" i="15"/>
  <c r="AV43" i="15"/>
  <c r="AW43" i="15"/>
  <c r="AX43" i="15"/>
  <c r="AC43" i="13"/>
  <c r="AD43" i="13"/>
  <c r="AE43" i="13"/>
  <c r="AF43" i="13"/>
  <c r="AG43" i="13"/>
  <c r="AH43" i="13"/>
  <c r="AI43" i="13"/>
  <c r="AJ43" i="13"/>
  <c r="AK43" i="13"/>
  <c r="AL43" i="13"/>
  <c r="AM43" i="13"/>
  <c r="AN43" i="13"/>
  <c r="AO43" i="13"/>
  <c r="AP43" i="13"/>
  <c r="AQ43" i="13"/>
  <c r="AS43" i="13"/>
  <c r="AT43" i="13"/>
  <c r="AU43" i="13"/>
  <c r="AV43" i="13"/>
  <c r="AW43" i="13"/>
  <c r="AX43" i="13"/>
  <c r="AC43" i="11"/>
  <c r="AD43" i="11"/>
  <c r="AE43" i="11"/>
  <c r="AF43" i="11"/>
  <c r="AG43" i="11"/>
  <c r="AH43" i="11"/>
  <c r="AI43" i="11"/>
  <c r="AJ43" i="11"/>
  <c r="AK43" i="11"/>
  <c r="AL43" i="11"/>
  <c r="AM43" i="11"/>
  <c r="AN43" i="11"/>
  <c r="AO43" i="11"/>
  <c r="AP43" i="11"/>
  <c r="AQ43" i="11"/>
  <c r="AS43" i="11"/>
  <c r="AT43" i="11"/>
  <c r="AU43" i="11"/>
  <c r="AV43" i="11"/>
  <c r="AW43" i="11"/>
  <c r="AX43" i="11"/>
  <c r="AC43" i="10"/>
  <c r="AD43" i="10"/>
  <c r="AE43" i="10"/>
  <c r="AF43" i="10"/>
  <c r="AG43" i="10"/>
  <c r="AH43" i="10"/>
  <c r="AI43" i="10"/>
  <c r="AJ43" i="10"/>
  <c r="AK43" i="10"/>
  <c r="AL43" i="10"/>
  <c r="AM43" i="10"/>
  <c r="AN43" i="10"/>
  <c r="AO43" i="10"/>
  <c r="AP43" i="10"/>
  <c r="AQ43" i="10"/>
  <c r="AS43" i="10"/>
  <c r="AT43" i="10"/>
  <c r="AU43" i="10"/>
  <c r="AV43" i="10"/>
  <c r="AW43" i="10"/>
  <c r="AX43" i="10"/>
  <c r="AD43" i="8"/>
  <c r="AE43" i="8"/>
  <c r="AF43" i="8"/>
  <c r="AG43" i="8"/>
  <c r="AH43" i="8"/>
  <c r="AI43" i="8"/>
  <c r="AJ43" i="8"/>
  <c r="AK43" i="8"/>
  <c r="AL43" i="8"/>
  <c r="AM43" i="8"/>
  <c r="AN43" i="8"/>
  <c r="AO43" i="8"/>
  <c r="AP43" i="8"/>
  <c r="AQ43" i="8"/>
  <c r="AR43" i="8"/>
  <c r="AS43" i="8"/>
  <c r="AT43" i="8"/>
  <c r="AU43" i="8"/>
  <c r="AV43" i="8"/>
  <c r="AW43" i="8"/>
  <c r="AX43" i="8"/>
  <c r="AC43" i="8"/>
  <c r="AB43" i="8"/>
  <c r="AD43" i="6"/>
  <c r="AE43" i="6"/>
  <c r="AF43" i="6"/>
  <c r="AG43" i="6"/>
  <c r="AH43" i="6"/>
  <c r="AI43" i="6"/>
  <c r="AJ43" i="6"/>
  <c r="AK43" i="6"/>
  <c r="AL43" i="6"/>
  <c r="AM43" i="6"/>
  <c r="AN43" i="6"/>
  <c r="AO43" i="6"/>
  <c r="AP43" i="6"/>
  <c r="AQ43" i="6"/>
  <c r="AS43" i="6"/>
  <c r="AT43" i="6"/>
  <c r="AU43" i="6"/>
  <c r="AV43" i="6"/>
  <c r="AW43" i="6"/>
  <c r="AX43" i="6"/>
  <c r="AC43" i="6"/>
  <c r="AD43" i="4"/>
  <c r="AE43" i="4"/>
  <c r="AF43" i="4"/>
  <c r="AG43" i="4"/>
  <c r="AH43" i="4"/>
  <c r="AI43" i="4"/>
  <c r="AJ43" i="4"/>
  <c r="AK43" i="4"/>
  <c r="AL43" i="4"/>
  <c r="AM43" i="4"/>
  <c r="AN43" i="4"/>
  <c r="AO43" i="4"/>
  <c r="AP43" i="4"/>
  <c r="AQ43" i="4"/>
  <c r="AS43" i="4"/>
  <c r="AT43" i="4"/>
  <c r="AU43" i="4"/>
  <c r="AV43" i="4"/>
  <c r="AW43" i="4"/>
  <c r="AX43" i="4"/>
  <c r="AC43" i="4"/>
  <c r="B3" i="15"/>
  <c r="B2" i="15"/>
  <c r="B3" i="14"/>
  <c r="B2" i="14"/>
  <c r="B3" i="13"/>
  <c r="B2" i="13"/>
  <c r="B3" i="12"/>
  <c r="B2" i="12"/>
  <c r="B3" i="11"/>
  <c r="B2" i="11"/>
  <c r="B3" i="10"/>
  <c r="B2" i="10"/>
  <c r="B3" i="9"/>
  <c r="B2" i="9"/>
  <c r="B3" i="8"/>
  <c r="B2" i="8"/>
  <c r="B3" i="7"/>
  <c r="B2" i="7"/>
  <c r="B3" i="6"/>
  <c r="B2" i="6"/>
  <c r="B4" i="5"/>
  <c r="B2" i="5"/>
  <c r="B3" i="4"/>
  <c r="B2" i="4"/>
  <c r="B3" i="3"/>
  <c r="B2" i="3"/>
  <c r="AR37" i="15" l="1"/>
  <c r="AR38" i="15"/>
  <c r="AR39" i="15"/>
  <c r="AB37" i="15"/>
  <c r="AB38" i="15"/>
  <c r="AB39" i="15"/>
  <c r="C37" i="15"/>
  <c r="D37" i="15"/>
  <c r="E37" i="15"/>
  <c r="F38" i="15"/>
  <c r="F39" i="15"/>
  <c r="AR36" i="14"/>
  <c r="AR37" i="14"/>
  <c r="AR38" i="14"/>
  <c r="AR39" i="14"/>
  <c r="AB36" i="14"/>
  <c r="AB37" i="14"/>
  <c r="AB38" i="14"/>
  <c r="AB39" i="14"/>
  <c r="C36" i="14"/>
  <c r="F36" i="14" s="1"/>
  <c r="D36" i="14"/>
  <c r="E36" i="14"/>
  <c r="C37" i="14"/>
  <c r="D37" i="14"/>
  <c r="E37" i="14"/>
  <c r="C38" i="14"/>
  <c r="D38" i="14"/>
  <c r="E38" i="14"/>
  <c r="C39" i="14"/>
  <c r="F39" i="14" s="1"/>
  <c r="D39" i="14"/>
  <c r="E39" i="14"/>
  <c r="AR39" i="13"/>
  <c r="AB39" i="13"/>
  <c r="C39" i="13"/>
  <c r="D39" i="13"/>
  <c r="E39" i="13"/>
  <c r="AR38" i="12"/>
  <c r="AR39" i="12"/>
  <c r="AB38" i="12"/>
  <c r="AB39" i="12"/>
  <c r="C38" i="12"/>
  <c r="D38" i="12"/>
  <c r="E38" i="12"/>
  <c r="C39" i="12"/>
  <c r="D39" i="12"/>
  <c r="E39" i="12"/>
  <c r="AR38" i="11"/>
  <c r="AR39" i="11"/>
  <c r="AB38" i="11"/>
  <c r="AB39" i="11"/>
  <c r="C38" i="11"/>
  <c r="D38" i="11"/>
  <c r="E38" i="11"/>
  <c r="F38" i="11"/>
  <c r="C39" i="11"/>
  <c r="D39" i="11"/>
  <c r="E39" i="11"/>
  <c r="F39" i="11"/>
  <c r="AR37" i="10"/>
  <c r="AR38" i="10"/>
  <c r="AR39" i="10"/>
  <c r="AB37" i="10"/>
  <c r="AB38" i="10"/>
  <c r="AB39" i="10"/>
  <c r="D37" i="10"/>
  <c r="E37" i="10"/>
  <c r="D38" i="10"/>
  <c r="E38" i="10"/>
  <c r="D39" i="10"/>
  <c r="E39" i="10"/>
  <c r="AR37" i="9"/>
  <c r="AR38" i="9"/>
  <c r="AR39" i="9"/>
  <c r="AB37" i="9"/>
  <c r="AB38" i="9"/>
  <c r="AB39" i="9"/>
  <c r="C37" i="9"/>
  <c r="F37" i="9" s="1"/>
  <c r="D37" i="9"/>
  <c r="E37" i="9"/>
  <c r="C38" i="9"/>
  <c r="D38" i="9"/>
  <c r="F38" i="9" s="1"/>
  <c r="E38" i="9"/>
  <c r="C39" i="9"/>
  <c r="F39" i="9" s="1"/>
  <c r="D39" i="9"/>
  <c r="E39" i="9"/>
  <c r="AR38" i="8"/>
  <c r="AR39" i="8"/>
  <c r="AB38" i="8"/>
  <c r="AB39" i="8"/>
  <c r="F38" i="8"/>
  <c r="F39" i="8"/>
  <c r="C38" i="8"/>
  <c r="D38" i="8"/>
  <c r="E38" i="8"/>
  <c r="C39" i="8"/>
  <c r="D39" i="8"/>
  <c r="E39" i="8"/>
  <c r="AR38" i="7"/>
  <c r="AR39" i="7"/>
  <c r="AB38" i="7"/>
  <c r="AB39" i="7"/>
  <c r="C38" i="7"/>
  <c r="F38" i="7" s="1"/>
  <c r="D38" i="7"/>
  <c r="E38" i="7"/>
  <c r="C39" i="7"/>
  <c r="D39" i="7"/>
  <c r="E39" i="7"/>
  <c r="G14" i="3"/>
  <c r="H14" i="3"/>
  <c r="J14" i="3"/>
  <c r="K14" i="3"/>
  <c r="M14" i="3"/>
  <c r="N14" i="3"/>
  <c r="P14" i="3"/>
  <c r="Q14" i="3"/>
  <c r="AR39" i="6"/>
  <c r="AB39" i="6"/>
  <c r="C39" i="6"/>
  <c r="D39" i="6"/>
  <c r="E39" i="6"/>
  <c r="AR39" i="5"/>
  <c r="AB39" i="5"/>
  <c r="AR39" i="4"/>
  <c r="AB39" i="4"/>
  <c r="C39" i="5"/>
  <c r="D39" i="5"/>
  <c r="E39" i="5"/>
  <c r="C39" i="4"/>
  <c r="F39" i="4" s="1"/>
  <c r="D39" i="4"/>
  <c r="E39" i="4"/>
  <c r="F39" i="7" l="1"/>
  <c r="F37" i="15"/>
  <c r="F38" i="14"/>
  <c r="F37" i="14"/>
  <c r="F39" i="12"/>
  <c r="F38" i="12"/>
  <c r="F39" i="13"/>
  <c r="F39" i="5"/>
  <c r="D12" i="4"/>
  <c r="E12" i="4"/>
  <c r="C12" i="4"/>
  <c r="F12" i="4" l="1"/>
  <c r="AE9" i="15"/>
  <c r="AF9" i="15"/>
  <c r="AG9" i="15"/>
  <c r="AH9" i="15"/>
  <c r="AI9" i="15"/>
  <c r="AJ9" i="15"/>
  <c r="AK9" i="15"/>
  <c r="AL9" i="15"/>
  <c r="AM9" i="15"/>
  <c r="AN9" i="15"/>
  <c r="AO9" i="15"/>
  <c r="AP9" i="15"/>
  <c r="AQ9" i="15"/>
  <c r="AE9" i="14"/>
  <c r="AF9" i="14"/>
  <c r="AG9" i="14"/>
  <c r="AH9" i="14"/>
  <c r="AI9" i="14"/>
  <c r="AJ9" i="14"/>
  <c r="AK9" i="14"/>
  <c r="AL9" i="14"/>
  <c r="AM9" i="14"/>
  <c r="AN9" i="14"/>
  <c r="AO9" i="14"/>
  <c r="AP9" i="14"/>
  <c r="AQ9" i="14"/>
  <c r="AE9" i="13"/>
  <c r="AF9" i="13"/>
  <c r="AG9" i="13"/>
  <c r="AH9" i="13"/>
  <c r="AI9" i="13"/>
  <c r="AJ9" i="13"/>
  <c r="AK9" i="13"/>
  <c r="AL9" i="13"/>
  <c r="AM9" i="13"/>
  <c r="AN9" i="13"/>
  <c r="AO9" i="13"/>
  <c r="AP9" i="13"/>
  <c r="AQ9" i="13"/>
  <c r="AE9" i="12"/>
  <c r="AF9" i="12"/>
  <c r="AG9" i="12"/>
  <c r="AH9" i="12"/>
  <c r="AI9" i="12"/>
  <c r="AJ9" i="12"/>
  <c r="AK9" i="12"/>
  <c r="AL9" i="12"/>
  <c r="AM9" i="12"/>
  <c r="AN9" i="12"/>
  <c r="AO9" i="12"/>
  <c r="AP9" i="12"/>
  <c r="AQ9" i="12"/>
  <c r="AE9" i="11"/>
  <c r="AF9" i="11"/>
  <c r="AG9" i="11"/>
  <c r="AH9" i="11"/>
  <c r="AI9" i="11"/>
  <c r="AJ9" i="11"/>
  <c r="AK9" i="11"/>
  <c r="AL9" i="11"/>
  <c r="AM9" i="11"/>
  <c r="AN9" i="11"/>
  <c r="AO9" i="11"/>
  <c r="AP9" i="11"/>
  <c r="AQ9" i="11"/>
  <c r="AE9" i="10"/>
  <c r="AF9" i="10"/>
  <c r="AG9" i="10"/>
  <c r="AH9" i="10"/>
  <c r="AI9" i="10"/>
  <c r="AJ9" i="10"/>
  <c r="AK9" i="10"/>
  <c r="AL9" i="10"/>
  <c r="AM9" i="10"/>
  <c r="AN9" i="10"/>
  <c r="AO9" i="10"/>
  <c r="AP9" i="10"/>
  <c r="AQ9" i="10"/>
  <c r="AE9" i="9"/>
  <c r="AF9" i="9"/>
  <c r="AG9" i="9"/>
  <c r="AH9" i="9"/>
  <c r="AI9" i="9"/>
  <c r="AJ9" i="9"/>
  <c r="AK9" i="9"/>
  <c r="AL9" i="9"/>
  <c r="AM9" i="9"/>
  <c r="AN9" i="9"/>
  <c r="AO9" i="9"/>
  <c r="AP9" i="9"/>
  <c r="AQ9" i="9"/>
  <c r="AE9" i="8"/>
  <c r="AF9" i="8"/>
  <c r="AG9" i="8"/>
  <c r="AH9" i="8"/>
  <c r="AI9" i="8"/>
  <c r="AJ9" i="8"/>
  <c r="AK9" i="8"/>
  <c r="AL9" i="8"/>
  <c r="AM9" i="8"/>
  <c r="AN9" i="8"/>
  <c r="AO9" i="8"/>
  <c r="AP9" i="8"/>
  <c r="AQ9" i="8"/>
  <c r="AP9" i="7"/>
  <c r="AQ9" i="7"/>
  <c r="AE9" i="7"/>
  <c r="AF9" i="7"/>
  <c r="AG9" i="7"/>
  <c r="AH9" i="7"/>
  <c r="AI9" i="7"/>
  <c r="AJ9" i="7"/>
  <c r="AK9" i="7"/>
  <c r="AL9" i="7"/>
  <c r="AM9" i="7"/>
  <c r="AN9" i="7"/>
  <c r="AO9" i="7"/>
  <c r="AE9" i="6"/>
  <c r="AF9" i="6"/>
  <c r="AG9" i="6"/>
  <c r="AH9" i="6"/>
  <c r="AI9" i="6"/>
  <c r="AJ9" i="6"/>
  <c r="AK9" i="6"/>
  <c r="AL9" i="6"/>
  <c r="AM9" i="6"/>
  <c r="AN9" i="6"/>
  <c r="AO9" i="6"/>
  <c r="AP9" i="6"/>
  <c r="AQ9" i="6"/>
  <c r="AD9" i="5"/>
  <c r="AE9" i="5"/>
  <c r="AF9" i="5"/>
  <c r="AG9" i="5"/>
  <c r="AH9" i="5"/>
  <c r="AI9" i="5"/>
  <c r="AJ9" i="5"/>
  <c r="AK9" i="5"/>
  <c r="AL9" i="5"/>
  <c r="AM9" i="5"/>
  <c r="AN9" i="5"/>
  <c r="AO9" i="5"/>
  <c r="AP9" i="5"/>
  <c r="AQ9" i="5"/>
  <c r="AD9" i="4"/>
  <c r="AE9" i="4"/>
  <c r="AF9" i="4"/>
  <c r="AG9" i="4"/>
  <c r="AH9" i="4"/>
  <c r="AI9" i="4"/>
  <c r="AJ9" i="4"/>
  <c r="AK9" i="4"/>
  <c r="AL9" i="4"/>
  <c r="AM9" i="4"/>
  <c r="AN9" i="4"/>
  <c r="AO9" i="4"/>
  <c r="AP9" i="4"/>
  <c r="AQ9" i="4"/>
  <c r="AR33" i="11" l="1"/>
  <c r="AR32" i="11"/>
  <c r="AD9" i="10"/>
  <c r="AA43" i="15"/>
  <c r="Z43" i="15"/>
  <c r="Y43" i="15"/>
  <c r="X43" i="15"/>
  <c r="W43" i="15"/>
  <c r="V43" i="15"/>
  <c r="U43" i="15"/>
  <c r="T43" i="15"/>
  <c r="S43" i="15"/>
  <c r="R43" i="15"/>
  <c r="Q43" i="15"/>
  <c r="P43" i="15"/>
  <c r="O43" i="15"/>
  <c r="N43" i="15"/>
  <c r="M43" i="15"/>
  <c r="L43" i="15"/>
  <c r="K43" i="15"/>
  <c r="J43" i="15"/>
  <c r="I43" i="15"/>
  <c r="H43" i="15"/>
  <c r="G43" i="15"/>
  <c r="AR41" i="15"/>
  <c r="AB41" i="15"/>
  <c r="E41" i="15"/>
  <c r="D41" i="15"/>
  <c r="C41" i="15"/>
  <c r="F41" i="15" s="1"/>
  <c r="AR40" i="15"/>
  <c r="AB40" i="15"/>
  <c r="E40" i="15"/>
  <c r="D40" i="15"/>
  <c r="C40" i="15"/>
  <c r="AR36" i="15"/>
  <c r="AB36" i="15"/>
  <c r="E36" i="15"/>
  <c r="D36" i="15"/>
  <c r="C36" i="15"/>
  <c r="AR35" i="15"/>
  <c r="AB35" i="15"/>
  <c r="E35" i="15"/>
  <c r="D35" i="15"/>
  <c r="C35" i="15"/>
  <c r="AR34" i="15"/>
  <c r="AB34" i="15"/>
  <c r="E34" i="15"/>
  <c r="D34" i="15"/>
  <c r="C34" i="15"/>
  <c r="AR33" i="15"/>
  <c r="AB33" i="15"/>
  <c r="E33" i="15"/>
  <c r="D33" i="15"/>
  <c r="C33" i="15"/>
  <c r="F33" i="15" s="1"/>
  <c r="AR32" i="15"/>
  <c r="AB32" i="15"/>
  <c r="E32" i="15"/>
  <c r="D32" i="15"/>
  <c r="C32" i="15"/>
  <c r="F32" i="15" s="1"/>
  <c r="AR31" i="15"/>
  <c r="AB31" i="15"/>
  <c r="E31" i="15"/>
  <c r="D31" i="15"/>
  <c r="C31" i="15"/>
  <c r="AR30" i="15"/>
  <c r="AB30" i="15"/>
  <c r="E30" i="15"/>
  <c r="D30" i="15"/>
  <c r="C30" i="15"/>
  <c r="AR29" i="15"/>
  <c r="AB29" i="15"/>
  <c r="E29" i="15"/>
  <c r="D29" i="15"/>
  <c r="C29" i="15"/>
  <c r="AR28" i="15"/>
  <c r="AB28" i="15"/>
  <c r="E28" i="15"/>
  <c r="D28" i="15"/>
  <c r="C28" i="15"/>
  <c r="AR27" i="15"/>
  <c r="AB27" i="15"/>
  <c r="E27" i="15"/>
  <c r="D27" i="15"/>
  <c r="C27" i="15"/>
  <c r="AR26" i="15"/>
  <c r="AB26" i="15"/>
  <c r="E26" i="15"/>
  <c r="D26" i="15"/>
  <c r="C26" i="15"/>
  <c r="AR25" i="15"/>
  <c r="AB25" i="15"/>
  <c r="E25" i="15"/>
  <c r="D25" i="15"/>
  <c r="C25" i="15"/>
  <c r="F25" i="15" s="1"/>
  <c r="AR24" i="15"/>
  <c r="AB24" i="15"/>
  <c r="E24" i="15"/>
  <c r="D24" i="15"/>
  <c r="C24" i="15"/>
  <c r="F24" i="15" s="1"/>
  <c r="AR23" i="15"/>
  <c r="AB23" i="15"/>
  <c r="E23" i="15"/>
  <c r="D23" i="15"/>
  <c r="C23" i="15"/>
  <c r="AR22" i="15"/>
  <c r="AB22" i="15"/>
  <c r="E22" i="15"/>
  <c r="D22" i="15"/>
  <c r="C22" i="15"/>
  <c r="AR21" i="15"/>
  <c r="AB21" i="15"/>
  <c r="E21" i="15"/>
  <c r="D21" i="15"/>
  <c r="C21" i="15"/>
  <c r="AR20" i="15"/>
  <c r="AB20" i="15"/>
  <c r="E20" i="15"/>
  <c r="D20" i="15"/>
  <c r="C20" i="15"/>
  <c r="AR19" i="15"/>
  <c r="AB19" i="15"/>
  <c r="E19" i="15"/>
  <c r="D19" i="15"/>
  <c r="C19" i="15"/>
  <c r="AR18" i="15"/>
  <c r="AB18" i="15"/>
  <c r="E18" i="15"/>
  <c r="D18" i="15"/>
  <c r="C18" i="15"/>
  <c r="AR17" i="15"/>
  <c r="AB17" i="15"/>
  <c r="E17" i="15"/>
  <c r="D17" i="15"/>
  <c r="C17" i="15"/>
  <c r="F17" i="15" s="1"/>
  <c r="AR16" i="15"/>
  <c r="AB16" i="15"/>
  <c r="E16" i="15"/>
  <c r="D16" i="15"/>
  <c r="C16" i="15"/>
  <c r="F16" i="15" s="1"/>
  <c r="AR15" i="15"/>
  <c r="AB15" i="15"/>
  <c r="E15" i="15"/>
  <c r="D15" i="15"/>
  <c r="C15" i="15"/>
  <c r="AR14" i="15"/>
  <c r="AB14" i="15"/>
  <c r="E14" i="15"/>
  <c r="D14" i="15"/>
  <c r="C14" i="15"/>
  <c r="AR13" i="15"/>
  <c r="AB13" i="15"/>
  <c r="E13" i="15"/>
  <c r="D13" i="15"/>
  <c r="C13" i="15"/>
  <c r="AR12" i="15"/>
  <c r="AB12" i="15"/>
  <c r="E12" i="15"/>
  <c r="D12" i="15"/>
  <c r="C12" i="15"/>
  <c r="AR11" i="15"/>
  <c r="AB11" i="15"/>
  <c r="E11" i="15"/>
  <c r="D11" i="15"/>
  <c r="C11" i="15"/>
  <c r="AX9" i="15"/>
  <c r="AW9" i="15"/>
  <c r="AV9" i="15"/>
  <c r="AU9" i="15"/>
  <c r="AT9" i="15"/>
  <c r="AS9" i="15"/>
  <c r="AD9" i="15"/>
  <c r="AC9" i="15"/>
  <c r="AR41" i="14"/>
  <c r="AB41" i="14"/>
  <c r="E41" i="14"/>
  <c r="D41" i="14"/>
  <c r="C41" i="14"/>
  <c r="AR40" i="14"/>
  <c r="AB40" i="14"/>
  <c r="E40" i="14"/>
  <c r="D40" i="14"/>
  <c r="C40" i="14"/>
  <c r="F40" i="14" s="1"/>
  <c r="AR35" i="14"/>
  <c r="AB35" i="14"/>
  <c r="E35" i="14"/>
  <c r="D35" i="14"/>
  <c r="C35" i="14"/>
  <c r="AR34" i="14"/>
  <c r="AB34" i="14"/>
  <c r="E34" i="14"/>
  <c r="D34" i="14"/>
  <c r="C34" i="14"/>
  <c r="F34" i="14" s="1"/>
  <c r="AR33" i="14"/>
  <c r="AB33" i="14"/>
  <c r="E33" i="14"/>
  <c r="D33" i="14"/>
  <c r="C33" i="14"/>
  <c r="F33" i="14" s="1"/>
  <c r="AR32" i="14"/>
  <c r="AB32" i="14"/>
  <c r="E32" i="14"/>
  <c r="D32" i="14"/>
  <c r="C32" i="14"/>
  <c r="AR31" i="14"/>
  <c r="AB31" i="14"/>
  <c r="E31" i="14"/>
  <c r="D31" i="14"/>
  <c r="C31" i="14"/>
  <c r="AR30" i="14"/>
  <c r="AB30" i="14"/>
  <c r="E30" i="14"/>
  <c r="D30" i="14"/>
  <c r="C30" i="14"/>
  <c r="AR29" i="14"/>
  <c r="AB29" i="14"/>
  <c r="E29" i="14"/>
  <c r="D29" i="14"/>
  <c r="C29" i="14"/>
  <c r="AR28" i="14"/>
  <c r="AB28" i="14"/>
  <c r="E28" i="14"/>
  <c r="D28" i="14"/>
  <c r="C28" i="14"/>
  <c r="AR27" i="14"/>
  <c r="AB27" i="14"/>
  <c r="E27" i="14"/>
  <c r="D27" i="14"/>
  <c r="C27" i="14"/>
  <c r="F27" i="14" s="1"/>
  <c r="AR26" i="14"/>
  <c r="AB26" i="14"/>
  <c r="E26" i="14"/>
  <c r="D26" i="14"/>
  <c r="C26" i="14"/>
  <c r="F26" i="14" s="1"/>
  <c r="AR25" i="14"/>
  <c r="AB25" i="14"/>
  <c r="E25" i="14"/>
  <c r="D25" i="14"/>
  <c r="C25" i="14"/>
  <c r="F25" i="14" s="1"/>
  <c r="AR24" i="14"/>
  <c r="AB24" i="14"/>
  <c r="E24" i="14"/>
  <c r="D24" i="14"/>
  <c r="C24" i="14"/>
  <c r="AR23" i="14"/>
  <c r="AB23" i="14"/>
  <c r="E23" i="14"/>
  <c r="D23" i="14"/>
  <c r="D43" i="14" s="1"/>
  <c r="C23" i="14"/>
  <c r="AR22" i="14"/>
  <c r="AB22" i="14"/>
  <c r="E22" i="14"/>
  <c r="D22" i="14"/>
  <c r="C22" i="14"/>
  <c r="AR21" i="14"/>
  <c r="AB21" i="14"/>
  <c r="E21" i="14"/>
  <c r="D21" i="14"/>
  <c r="C21" i="14"/>
  <c r="AR20" i="14"/>
  <c r="AB20" i="14"/>
  <c r="E20" i="14"/>
  <c r="D20" i="14"/>
  <c r="C20" i="14"/>
  <c r="F20" i="14" s="1"/>
  <c r="AR19" i="14"/>
  <c r="AB19" i="14"/>
  <c r="E19" i="14"/>
  <c r="D19" i="14"/>
  <c r="C19" i="14"/>
  <c r="F19" i="14" s="1"/>
  <c r="AR18" i="14"/>
  <c r="AB18" i="14"/>
  <c r="E18" i="14"/>
  <c r="D18" i="14"/>
  <c r="C18" i="14"/>
  <c r="F18" i="14" s="1"/>
  <c r="AR17" i="14"/>
  <c r="AB17" i="14"/>
  <c r="E17" i="14"/>
  <c r="D17" i="14"/>
  <c r="C17" i="14"/>
  <c r="F17" i="14" s="1"/>
  <c r="AR16" i="14"/>
  <c r="AB16" i="14"/>
  <c r="E16" i="14"/>
  <c r="D16" i="14"/>
  <c r="C16" i="14"/>
  <c r="F16" i="14" s="1"/>
  <c r="AR15" i="14"/>
  <c r="AB15" i="14"/>
  <c r="E15" i="14"/>
  <c r="D15" i="14"/>
  <c r="C15" i="14"/>
  <c r="AR14" i="14"/>
  <c r="AB14" i="14"/>
  <c r="E14" i="14"/>
  <c r="D14" i="14"/>
  <c r="C14" i="14"/>
  <c r="AR13" i="14"/>
  <c r="AB13" i="14"/>
  <c r="E13" i="14"/>
  <c r="D13" i="14"/>
  <c r="C13" i="14"/>
  <c r="AR12" i="14"/>
  <c r="AB12" i="14"/>
  <c r="E12" i="14"/>
  <c r="D12" i="14"/>
  <c r="C12" i="14"/>
  <c r="F12" i="14" s="1"/>
  <c r="AR11" i="14"/>
  <c r="AB11" i="14"/>
  <c r="E11" i="14"/>
  <c r="D11" i="14"/>
  <c r="C11" i="14"/>
  <c r="AX9" i="14"/>
  <c r="AW9" i="14"/>
  <c r="AV9" i="14"/>
  <c r="AU9" i="14"/>
  <c r="AT9" i="14"/>
  <c r="AS9" i="14"/>
  <c r="AD9" i="14"/>
  <c r="AC9" i="14"/>
  <c r="AA43" i="13"/>
  <c r="Z43" i="13"/>
  <c r="Y43" i="13"/>
  <c r="X43" i="13"/>
  <c r="W43" i="13"/>
  <c r="V43" i="13"/>
  <c r="U43" i="13"/>
  <c r="T43" i="13"/>
  <c r="S43" i="13"/>
  <c r="R43" i="13"/>
  <c r="Q43" i="13"/>
  <c r="P43" i="13"/>
  <c r="O43" i="13"/>
  <c r="N43" i="13"/>
  <c r="M43" i="13"/>
  <c r="L43" i="13"/>
  <c r="K43" i="13"/>
  <c r="J43" i="13"/>
  <c r="I43" i="13"/>
  <c r="H43" i="13"/>
  <c r="G43" i="13"/>
  <c r="AR41" i="13"/>
  <c r="AB41" i="13"/>
  <c r="E41" i="13"/>
  <c r="D41" i="13"/>
  <c r="C41" i="13"/>
  <c r="AR40" i="13"/>
  <c r="AB40" i="13"/>
  <c r="E40" i="13"/>
  <c r="D40" i="13"/>
  <c r="C40" i="13"/>
  <c r="AR38" i="13"/>
  <c r="AB38" i="13"/>
  <c r="E38" i="13"/>
  <c r="D38" i="13"/>
  <c r="C38" i="13"/>
  <c r="AR37" i="13"/>
  <c r="AB37" i="13"/>
  <c r="E37" i="13"/>
  <c r="D37" i="13"/>
  <c r="C37" i="13"/>
  <c r="AR36" i="13"/>
  <c r="AB36" i="13"/>
  <c r="E36" i="13"/>
  <c r="D36" i="13"/>
  <c r="C36" i="13"/>
  <c r="AR35" i="13"/>
  <c r="AB35" i="13"/>
  <c r="E35" i="13"/>
  <c r="D35" i="13"/>
  <c r="C35" i="13"/>
  <c r="AR34" i="13"/>
  <c r="AB34" i="13"/>
  <c r="E34" i="13"/>
  <c r="D34" i="13"/>
  <c r="C34" i="13"/>
  <c r="AR33" i="13"/>
  <c r="AB33" i="13"/>
  <c r="E33" i="13"/>
  <c r="D33" i="13"/>
  <c r="C33" i="13"/>
  <c r="F33" i="13" s="1"/>
  <c r="AR32" i="13"/>
  <c r="AB32" i="13"/>
  <c r="E32" i="13"/>
  <c r="D32" i="13"/>
  <c r="C32" i="13"/>
  <c r="AR31" i="13"/>
  <c r="AB31" i="13"/>
  <c r="E31" i="13"/>
  <c r="D31" i="13"/>
  <c r="C31" i="13"/>
  <c r="AR30" i="13"/>
  <c r="AB30" i="13"/>
  <c r="E30" i="13"/>
  <c r="D30" i="13"/>
  <c r="C30" i="13"/>
  <c r="AR29" i="13"/>
  <c r="AB29" i="13"/>
  <c r="E29" i="13"/>
  <c r="D29" i="13"/>
  <c r="C29" i="13"/>
  <c r="AR28" i="13"/>
  <c r="AB28" i="13"/>
  <c r="E28" i="13"/>
  <c r="D28" i="13"/>
  <c r="C28" i="13"/>
  <c r="AR27" i="13"/>
  <c r="AB27" i="13"/>
  <c r="E27" i="13"/>
  <c r="D27" i="13"/>
  <c r="C27" i="13"/>
  <c r="AR26" i="13"/>
  <c r="AB26" i="13"/>
  <c r="E26" i="13"/>
  <c r="D26" i="13"/>
  <c r="C26" i="13"/>
  <c r="AR25" i="13"/>
  <c r="AB25" i="13"/>
  <c r="E25" i="13"/>
  <c r="D25" i="13"/>
  <c r="C25" i="13"/>
  <c r="F25" i="13" s="1"/>
  <c r="AR24" i="13"/>
  <c r="AB24" i="13"/>
  <c r="E24" i="13"/>
  <c r="D24" i="13"/>
  <c r="C24" i="13"/>
  <c r="AR23" i="13"/>
  <c r="AB23" i="13"/>
  <c r="E23" i="13"/>
  <c r="D23" i="13"/>
  <c r="C23" i="13"/>
  <c r="AR22" i="13"/>
  <c r="AB22" i="13"/>
  <c r="E22" i="13"/>
  <c r="D22" i="13"/>
  <c r="C22" i="13"/>
  <c r="AR21" i="13"/>
  <c r="AB21" i="13"/>
  <c r="E21" i="13"/>
  <c r="D21" i="13"/>
  <c r="C21" i="13"/>
  <c r="AR20" i="13"/>
  <c r="AB20" i="13"/>
  <c r="E20" i="13"/>
  <c r="C20" i="13"/>
  <c r="AR19" i="13"/>
  <c r="AB19" i="13"/>
  <c r="E19" i="13"/>
  <c r="D19" i="13"/>
  <c r="C19" i="13"/>
  <c r="AR18" i="13"/>
  <c r="AB18" i="13"/>
  <c r="E18" i="13"/>
  <c r="F18" i="13" s="1"/>
  <c r="D18" i="13"/>
  <c r="C18" i="13"/>
  <c r="AR17" i="13"/>
  <c r="AB17" i="13"/>
  <c r="E17" i="13"/>
  <c r="D17" i="13"/>
  <c r="C17" i="13"/>
  <c r="AR16" i="13"/>
  <c r="AB16" i="13"/>
  <c r="E16" i="13"/>
  <c r="D16" i="13"/>
  <c r="C16" i="13"/>
  <c r="AR15" i="13"/>
  <c r="AB15" i="13"/>
  <c r="E15" i="13"/>
  <c r="D15" i="13"/>
  <c r="C15" i="13"/>
  <c r="AR14" i="13"/>
  <c r="AB14" i="13"/>
  <c r="E14" i="13"/>
  <c r="D14" i="13"/>
  <c r="C14" i="13"/>
  <c r="AR13" i="13"/>
  <c r="AB13" i="13"/>
  <c r="E13" i="13"/>
  <c r="D13" i="13"/>
  <c r="C13" i="13"/>
  <c r="AR12" i="13"/>
  <c r="AB12" i="13"/>
  <c r="E12" i="13"/>
  <c r="D12" i="13"/>
  <c r="C12" i="13"/>
  <c r="AR11" i="13"/>
  <c r="AB11" i="13"/>
  <c r="E11" i="13"/>
  <c r="D11" i="13"/>
  <c r="C11" i="13"/>
  <c r="AX9" i="13"/>
  <c r="AW9" i="13"/>
  <c r="AV9" i="13"/>
  <c r="AU9" i="13"/>
  <c r="AT9" i="13"/>
  <c r="AS9" i="13"/>
  <c r="AD9" i="13"/>
  <c r="AC9" i="13"/>
  <c r="AR41" i="12"/>
  <c r="AB41" i="12"/>
  <c r="E41" i="12"/>
  <c r="D41" i="12"/>
  <c r="C41" i="12"/>
  <c r="AR40" i="12"/>
  <c r="AB40" i="12"/>
  <c r="E40" i="12"/>
  <c r="D40" i="12"/>
  <c r="C40" i="12"/>
  <c r="AR37" i="12"/>
  <c r="AB37" i="12"/>
  <c r="E37" i="12"/>
  <c r="D37" i="12"/>
  <c r="C37" i="12"/>
  <c r="AR36" i="12"/>
  <c r="AB36" i="12"/>
  <c r="E36" i="12"/>
  <c r="D36" i="12"/>
  <c r="C36" i="12"/>
  <c r="F36" i="12" s="1"/>
  <c r="AR35" i="12"/>
  <c r="AB35" i="12"/>
  <c r="E35" i="12"/>
  <c r="D35" i="12"/>
  <c r="C35" i="12"/>
  <c r="AR34" i="12"/>
  <c r="AB34" i="12"/>
  <c r="E34" i="12"/>
  <c r="D34" i="12"/>
  <c r="C34" i="12"/>
  <c r="AR33" i="12"/>
  <c r="AB33" i="12"/>
  <c r="E33" i="12"/>
  <c r="D33" i="12"/>
  <c r="C33" i="12"/>
  <c r="AR32" i="12"/>
  <c r="AB32" i="12"/>
  <c r="E32" i="12"/>
  <c r="D32" i="12"/>
  <c r="C32" i="12"/>
  <c r="AR31" i="12"/>
  <c r="AB31" i="12"/>
  <c r="E31" i="12"/>
  <c r="D31" i="12"/>
  <c r="C31" i="12"/>
  <c r="AR30" i="12"/>
  <c r="AB30" i="12"/>
  <c r="E30" i="12"/>
  <c r="D30" i="12"/>
  <c r="C30" i="12"/>
  <c r="AR29" i="12"/>
  <c r="AB29" i="12"/>
  <c r="E29" i="12"/>
  <c r="D29" i="12"/>
  <c r="C29" i="12"/>
  <c r="AR28" i="12"/>
  <c r="AB28" i="12"/>
  <c r="E28" i="12"/>
  <c r="D28" i="12"/>
  <c r="C28" i="12"/>
  <c r="AR27" i="12"/>
  <c r="AB27" i="12"/>
  <c r="E27" i="12"/>
  <c r="D27" i="12"/>
  <c r="C27" i="12"/>
  <c r="AR26" i="12"/>
  <c r="AB26" i="12"/>
  <c r="E26" i="12"/>
  <c r="D26" i="12"/>
  <c r="C26" i="12"/>
  <c r="AR25" i="12"/>
  <c r="AB25" i="12"/>
  <c r="E25" i="12"/>
  <c r="D25" i="12"/>
  <c r="C25" i="12"/>
  <c r="AR24" i="12"/>
  <c r="AB24" i="12"/>
  <c r="E24" i="12"/>
  <c r="D24" i="12"/>
  <c r="C24" i="12"/>
  <c r="AR23" i="12"/>
  <c r="AB23" i="12"/>
  <c r="E23" i="12"/>
  <c r="D23" i="12"/>
  <c r="C23" i="12"/>
  <c r="AR22" i="12"/>
  <c r="AB22" i="12"/>
  <c r="E22" i="12"/>
  <c r="D22" i="12"/>
  <c r="C22" i="12"/>
  <c r="AR21" i="12"/>
  <c r="AB21" i="12"/>
  <c r="E21" i="12"/>
  <c r="D21" i="12"/>
  <c r="C21" i="12"/>
  <c r="AR20" i="12"/>
  <c r="AB20" i="12"/>
  <c r="E20" i="12"/>
  <c r="D20" i="12"/>
  <c r="C20" i="12"/>
  <c r="F20" i="12" s="1"/>
  <c r="AR19" i="12"/>
  <c r="AB19" i="12"/>
  <c r="E19" i="12"/>
  <c r="D19" i="12"/>
  <c r="F19" i="12" s="1"/>
  <c r="C19" i="12"/>
  <c r="AR18" i="12"/>
  <c r="AB18" i="12"/>
  <c r="E18" i="12"/>
  <c r="C18" i="12"/>
  <c r="AR17" i="12"/>
  <c r="AB17" i="12"/>
  <c r="E17" i="12"/>
  <c r="D17" i="12"/>
  <c r="C17" i="12"/>
  <c r="AR16" i="12"/>
  <c r="AB16" i="12"/>
  <c r="E16" i="12"/>
  <c r="D16" i="12"/>
  <c r="C16" i="12"/>
  <c r="AR15" i="12"/>
  <c r="AB15" i="12"/>
  <c r="E15" i="12"/>
  <c r="D15" i="12"/>
  <c r="C15" i="12"/>
  <c r="AR14" i="12"/>
  <c r="AB14" i="12"/>
  <c r="E14" i="12"/>
  <c r="D14" i="12"/>
  <c r="C14" i="12"/>
  <c r="AR13" i="12"/>
  <c r="AB13" i="12"/>
  <c r="E13" i="12"/>
  <c r="D13" i="12"/>
  <c r="C13" i="12"/>
  <c r="AR12" i="12"/>
  <c r="AB12" i="12"/>
  <c r="E12" i="12"/>
  <c r="D12" i="12"/>
  <c r="C12" i="12"/>
  <c r="F12" i="12" s="1"/>
  <c r="AR11" i="12"/>
  <c r="AB11" i="12"/>
  <c r="E11" i="12"/>
  <c r="D11" i="12"/>
  <c r="C11" i="12"/>
  <c r="AX9" i="12"/>
  <c r="AW9" i="12"/>
  <c r="AV9" i="12"/>
  <c r="AU9" i="12"/>
  <c r="AT9" i="12"/>
  <c r="AS9" i="12"/>
  <c r="AD9" i="12"/>
  <c r="AC9" i="12"/>
  <c r="AA43" i="11"/>
  <c r="Z43" i="11"/>
  <c r="Y43" i="11"/>
  <c r="X43" i="11"/>
  <c r="W43" i="11"/>
  <c r="V43" i="11"/>
  <c r="U43" i="11"/>
  <c r="T43" i="11"/>
  <c r="S43" i="11"/>
  <c r="R43" i="11"/>
  <c r="Q43" i="11"/>
  <c r="P43" i="11"/>
  <c r="O43" i="11"/>
  <c r="N43" i="11"/>
  <c r="M43" i="11"/>
  <c r="L43" i="11"/>
  <c r="K43" i="11"/>
  <c r="J43" i="11"/>
  <c r="I43" i="11"/>
  <c r="H43" i="11"/>
  <c r="G43" i="11"/>
  <c r="AR41" i="11"/>
  <c r="AB41" i="11"/>
  <c r="E41" i="11"/>
  <c r="D41" i="11"/>
  <c r="C41" i="11"/>
  <c r="F41" i="11" s="1"/>
  <c r="AR40" i="11"/>
  <c r="AB40" i="11"/>
  <c r="E40" i="11"/>
  <c r="D40" i="11"/>
  <c r="C40" i="11"/>
  <c r="F40" i="11" s="1"/>
  <c r="AR37" i="11"/>
  <c r="AB37" i="11"/>
  <c r="E37" i="11"/>
  <c r="D37" i="11"/>
  <c r="C37" i="11"/>
  <c r="AR36" i="11"/>
  <c r="AB36" i="11"/>
  <c r="E36" i="11"/>
  <c r="D36" i="11"/>
  <c r="C36" i="11"/>
  <c r="AR35" i="11"/>
  <c r="AB35" i="11"/>
  <c r="E35" i="11"/>
  <c r="D35" i="11"/>
  <c r="C35" i="11"/>
  <c r="AR34" i="11"/>
  <c r="AB34" i="11"/>
  <c r="E34" i="11"/>
  <c r="D34" i="11"/>
  <c r="C34" i="11"/>
  <c r="AB33" i="11"/>
  <c r="E33" i="11"/>
  <c r="D33" i="11"/>
  <c r="C33" i="11"/>
  <c r="F33" i="11" s="1"/>
  <c r="AB32" i="11"/>
  <c r="E32" i="11"/>
  <c r="D32" i="11"/>
  <c r="C32" i="11"/>
  <c r="AR31" i="11"/>
  <c r="AB31" i="11"/>
  <c r="E31" i="11"/>
  <c r="D31" i="11"/>
  <c r="C31" i="11"/>
  <c r="F31" i="11" s="1"/>
  <c r="AR30" i="11"/>
  <c r="AB30" i="11"/>
  <c r="E30" i="11"/>
  <c r="F30" i="11" s="1"/>
  <c r="D30" i="11"/>
  <c r="C30" i="11"/>
  <c r="AR29" i="11"/>
  <c r="AB29" i="11"/>
  <c r="E29" i="11"/>
  <c r="D29" i="11"/>
  <c r="C29" i="11"/>
  <c r="AR28" i="11"/>
  <c r="AB28" i="11"/>
  <c r="E28" i="11"/>
  <c r="D28" i="11"/>
  <c r="C28" i="11"/>
  <c r="AR27" i="11"/>
  <c r="AB27" i="11"/>
  <c r="E27" i="11"/>
  <c r="D27" i="11"/>
  <c r="C27" i="11"/>
  <c r="AR26" i="11"/>
  <c r="AB26" i="11"/>
  <c r="E26" i="11"/>
  <c r="D26" i="11"/>
  <c r="C26" i="11"/>
  <c r="AR25" i="11"/>
  <c r="AB25" i="11"/>
  <c r="E25" i="11"/>
  <c r="D25" i="11"/>
  <c r="C25" i="11"/>
  <c r="AR24" i="11"/>
  <c r="AB24" i="11"/>
  <c r="E24" i="11"/>
  <c r="D24" i="11"/>
  <c r="C24" i="11"/>
  <c r="F24" i="11" s="1"/>
  <c r="AR23" i="11"/>
  <c r="AB23" i="11"/>
  <c r="E23" i="11"/>
  <c r="D23" i="11"/>
  <c r="C23" i="11"/>
  <c r="F23" i="11" s="1"/>
  <c r="AR22" i="11"/>
  <c r="AB22" i="11"/>
  <c r="E22" i="11"/>
  <c r="F22" i="11" s="1"/>
  <c r="D22" i="11"/>
  <c r="C22" i="11"/>
  <c r="AR21" i="11"/>
  <c r="AB21" i="11"/>
  <c r="E21" i="11"/>
  <c r="D21" i="11"/>
  <c r="C21" i="11"/>
  <c r="AR20" i="11"/>
  <c r="AB20" i="11"/>
  <c r="E20" i="11"/>
  <c r="D20" i="11"/>
  <c r="C20" i="11"/>
  <c r="AR19" i="11"/>
  <c r="AB19" i="11"/>
  <c r="E19" i="11"/>
  <c r="D19" i="11"/>
  <c r="C19" i="11"/>
  <c r="AR18" i="11"/>
  <c r="AB18" i="11"/>
  <c r="E18" i="11"/>
  <c r="D18" i="11"/>
  <c r="C18" i="11"/>
  <c r="AR17" i="11"/>
  <c r="AB17" i="11"/>
  <c r="E17" i="11"/>
  <c r="D17" i="11"/>
  <c r="C17" i="11"/>
  <c r="F17" i="11" s="1"/>
  <c r="AR16" i="11"/>
  <c r="AB16" i="11"/>
  <c r="E16" i="11"/>
  <c r="D16" i="11"/>
  <c r="C16" i="11"/>
  <c r="F16" i="11" s="1"/>
  <c r="AR15" i="11"/>
  <c r="AB15" i="11"/>
  <c r="E15" i="11"/>
  <c r="D15" i="11"/>
  <c r="C15" i="11"/>
  <c r="F15" i="11" s="1"/>
  <c r="AR14" i="11"/>
  <c r="AB14" i="11"/>
  <c r="E14" i="11"/>
  <c r="F14" i="11" s="1"/>
  <c r="D14" i="11"/>
  <c r="C14" i="11"/>
  <c r="AR13" i="11"/>
  <c r="AB13" i="11"/>
  <c r="E13" i="11"/>
  <c r="D13" i="11"/>
  <c r="C13" i="11"/>
  <c r="AR12" i="11"/>
  <c r="AB12" i="11"/>
  <c r="E12" i="11"/>
  <c r="D12" i="11"/>
  <c r="C12" i="11"/>
  <c r="F12" i="11" s="1"/>
  <c r="AR11" i="11"/>
  <c r="AB11" i="11"/>
  <c r="E11" i="11"/>
  <c r="D11" i="11"/>
  <c r="C11" i="11"/>
  <c r="AX9" i="11"/>
  <c r="AW9" i="11"/>
  <c r="AV9" i="11"/>
  <c r="AU9" i="11"/>
  <c r="AT9" i="11"/>
  <c r="AS9" i="11"/>
  <c r="AD9" i="11"/>
  <c r="AC9" i="11"/>
  <c r="AA43" i="10"/>
  <c r="Z43" i="10"/>
  <c r="Y43" i="10"/>
  <c r="X43" i="10"/>
  <c r="W43" i="10"/>
  <c r="V43" i="10"/>
  <c r="U43" i="10"/>
  <c r="T43" i="10"/>
  <c r="S43" i="10"/>
  <c r="R43" i="10"/>
  <c r="Q43" i="10"/>
  <c r="P43" i="10"/>
  <c r="O43" i="10"/>
  <c r="N43" i="10"/>
  <c r="M43" i="10"/>
  <c r="L43" i="10"/>
  <c r="K43" i="10"/>
  <c r="J43" i="10"/>
  <c r="I43" i="10"/>
  <c r="H43" i="10"/>
  <c r="G43" i="10"/>
  <c r="AR41" i="10"/>
  <c r="AB41" i="10"/>
  <c r="E41" i="10"/>
  <c r="D41" i="10"/>
  <c r="C41" i="10"/>
  <c r="AR40" i="10"/>
  <c r="AB40" i="10"/>
  <c r="E40" i="10"/>
  <c r="D40" i="10"/>
  <c r="F40" i="10" s="1"/>
  <c r="C40" i="10"/>
  <c r="C39" i="10"/>
  <c r="F39" i="10" s="1"/>
  <c r="C38" i="10"/>
  <c r="F38" i="10" s="1"/>
  <c r="C37" i="10"/>
  <c r="F37" i="10" s="1"/>
  <c r="AR36" i="10"/>
  <c r="AB36" i="10"/>
  <c r="E36" i="10"/>
  <c r="D36" i="10"/>
  <c r="C36" i="10"/>
  <c r="F36" i="10" s="1"/>
  <c r="AR35" i="10"/>
  <c r="AB35" i="10"/>
  <c r="E35" i="10"/>
  <c r="D35" i="10"/>
  <c r="C35" i="10"/>
  <c r="AR34" i="10"/>
  <c r="AB34" i="10"/>
  <c r="E34" i="10"/>
  <c r="D34" i="10"/>
  <c r="C34" i="10"/>
  <c r="AR33" i="10"/>
  <c r="AB33" i="10"/>
  <c r="E33" i="10"/>
  <c r="D33" i="10"/>
  <c r="C33" i="10"/>
  <c r="AR32" i="10"/>
  <c r="AB32" i="10"/>
  <c r="E32" i="10"/>
  <c r="D32" i="10"/>
  <c r="C32" i="10"/>
  <c r="F32" i="10" s="1"/>
  <c r="AR31" i="10"/>
  <c r="AB31" i="10"/>
  <c r="E31" i="10"/>
  <c r="D31" i="10"/>
  <c r="C31" i="10"/>
  <c r="AR30" i="10"/>
  <c r="AB30" i="10"/>
  <c r="E30" i="10"/>
  <c r="D30" i="10"/>
  <c r="C30" i="10"/>
  <c r="AR29" i="10"/>
  <c r="AB29" i="10"/>
  <c r="E29" i="10"/>
  <c r="D29" i="10"/>
  <c r="C29" i="10"/>
  <c r="F29" i="10" s="1"/>
  <c r="AR28" i="10"/>
  <c r="AB28" i="10"/>
  <c r="E28" i="10"/>
  <c r="D28" i="10"/>
  <c r="C28" i="10"/>
  <c r="AR27" i="10"/>
  <c r="AB27" i="10"/>
  <c r="E27" i="10"/>
  <c r="D27" i="10"/>
  <c r="C27" i="10"/>
  <c r="AR26" i="10"/>
  <c r="AB26" i="10"/>
  <c r="E26" i="10"/>
  <c r="F26" i="10" s="1"/>
  <c r="D26" i="10"/>
  <c r="C26" i="10"/>
  <c r="AR25" i="10"/>
  <c r="AB25" i="10"/>
  <c r="E25" i="10"/>
  <c r="D25" i="10"/>
  <c r="C25" i="10"/>
  <c r="AR24" i="10"/>
  <c r="AB24" i="10"/>
  <c r="E24" i="10"/>
  <c r="D24" i="10"/>
  <c r="C24" i="10"/>
  <c r="F24" i="10" s="1"/>
  <c r="AR23" i="10"/>
  <c r="AB23" i="10"/>
  <c r="E23" i="10"/>
  <c r="D23" i="10"/>
  <c r="C23" i="10"/>
  <c r="AR22" i="10"/>
  <c r="AB22" i="10"/>
  <c r="E22" i="10"/>
  <c r="F22" i="10" s="1"/>
  <c r="D22" i="10"/>
  <c r="C22" i="10"/>
  <c r="AR21" i="10"/>
  <c r="AB21" i="10"/>
  <c r="E21" i="10"/>
  <c r="D21" i="10"/>
  <c r="C21" i="10"/>
  <c r="AR20" i="10"/>
  <c r="AR43" i="10" s="1"/>
  <c r="AB20" i="10"/>
  <c r="E20" i="10"/>
  <c r="D20" i="10"/>
  <c r="C20" i="10"/>
  <c r="AR19" i="10"/>
  <c r="AB19" i="10"/>
  <c r="E19" i="10"/>
  <c r="D19" i="10"/>
  <c r="C19" i="10"/>
  <c r="AR18" i="10"/>
  <c r="AB18" i="10"/>
  <c r="E18" i="10"/>
  <c r="D18" i="10"/>
  <c r="C18" i="10"/>
  <c r="AR17" i="10"/>
  <c r="AB17" i="10"/>
  <c r="E17" i="10"/>
  <c r="D17" i="10"/>
  <c r="C17" i="10"/>
  <c r="AR16" i="10"/>
  <c r="AB16" i="10"/>
  <c r="E16" i="10"/>
  <c r="D16" i="10"/>
  <c r="F16" i="10" s="1"/>
  <c r="C16" i="10"/>
  <c r="AR15" i="10"/>
  <c r="AB15" i="10"/>
  <c r="E15" i="10"/>
  <c r="D15" i="10"/>
  <c r="C15" i="10"/>
  <c r="F15" i="10" s="1"/>
  <c r="AR14" i="10"/>
  <c r="AB14" i="10"/>
  <c r="E14" i="10"/>
  <c r="D14" i="10"/>
  <c r="C14" i="10"/>
  <c r="AR13" i="10"/>
  <c r="AB13" i="10"/>
  <c r="E13" i="10"/>
  <c r="D13" i="10"/>
  <c r="C13" i="10"/>
  <c r="F13" i="10" s="1"/>
  <c r="AR12" i="10"/>
  <c r="AB12" i="10"/>
  <c r="E12" i="10"/>
  <c r="D12" i="10"/>
  <c r="C12" i="10"/>
  <c r="F12" i="10" s="1"/>
  <c r="AR11" i="10"/>
  <c r="AB11" i="10"/>
  <c r="E11" i="10"/>
  <c r="D11" i="10"/>
  <c r="F11" i="10" s="1"/>
  <c r="AX9" i="10"/>
  <c r="AW9" i="10"/>
  <c r="AV9" i="10"/>
  <c r="AU9" i="10"/>
  <c r="AT9" i="10"/>
  <c r="AS9" i="10"/>
  <c r="AC9" i="10"/>
  <c r="AR40" i="9"/>
  <c r="AB40" i="9"/>
  <c r="E40" i="9"/>
  <c r="D40" i="9"/>
  <c r="C40" i="9"/>
  <c r="F40" i="9" s="1"/>
  <c r="AR36" i="9"/>
  <c r="AB36" i="9"/>
  <c r="E36" i="9"/>
  <c r="D36" i="9"/>
  <c r="C36" i="9"/>
  <c r="AR35" i="9"/>
  <c r="AB35" i="9"/>
  <c r="E35" i="9"/>
  <c r="D35" i="9"/>
  <c r="C35" i="9"/>
  <c r="F35" i="9" s="1"/>
  <c r="AR34" i="9"/>
  <c r="AB34" i="9"/>
  <c r="E34" i="9"/>
  <c r="F34" i="9" s="1"/>
  <c r="D34" i="9"/>
  <c r="C34" i="9"/>
  <c r="AR33" i="9"/>
  <c r="AB33" i="9"/>
  <c r="E33" i="9"/>
  <c r="D33" i="9"/>
  <c r="C33" i="9"/>
  <c r="AR32" i="9"/>
  <c r="AB32" i="9"/>
  <c r="E32" i="9"/>
  <c r="D32" i="9"/>
  <c r="C32" i="9"/>
  <c r="AR31" i="9"/>
  <c r="AB31" i="9"/>
  <c r="E31" i="9"/>
  <c r="D31" i="9"/>
  <c r="C31" i="9"/>
  <c r="AR30" i="9"/>
  <c r="AB30" i="9"/>
  <c r="E30" i="9"/>
  <c r="D30" i="9"/>
  <c r="C30" i="9"/>
  <c r="AR29" i="9"/>
  <c r="AB29" i="9"/>
  <c r="E29" i="9"/>
  <c r="D29" i="9"/>
  <c r="C29" i="9"/>
  <c r="AR28" i="9"/>
  <c r="AB28" i="9"/>
  <c r="E28" i="9"/>
  <c r="D28" i="9"/>
  <c r="C28" i="9"/>
  <c r="F28" i="9" s="1"/>
  <c r="AR27" i="9"/>
  <c r="AB27" i="9"/>
  <c r="E27" i="9"/>
  <c r="D27" i="9"/>
  <c r="C27" i="9"/>
  <c r="F27" i="9" s="1"/>
  <c r="AR26" i="9"/>
  <c r="AB26" i="9"/>
  <c r="E26" i="9"/>
  <c r="F26" i="9" s="1"/>
  <c r="D26" i="9"/>
  <c r="C26" i="9"/>
  <c r="AR25" i="9"/>
  <c r="AB25" i="9"/>
  <c r="E25" i="9"/>
  <c r="D25" i="9"/>
  <c r="C25" i="9"/>
  <c r="AR24" i="9"/>
  <c r="AB24" i="9"/>
  <c r="E24" i="9"/>
  <c r="D24" i="9"/>
  <c r="C24" i="9"/>
  <c r="F24" i="9" s="1"/>
  <c r="AR23" i="9"/>
  <c r="AB23" i="9"/>
  <c r="E23" i="9"/>
  <c r="D23" i="9"/>
  <c r="C23" i="9"/>
  <c r="AR22" i="9"/>
  <c r="AB22" i="9"/>
  <c r="E22" i="9"/>
  <c r="D22" i="9"/>
  <c r="C22" i="9"/>
  <c r="C43" i="9" s="1"/>
  <c r="AR21" i="9"/>
  <c r="AB21" i="9"/>
  <c r="E21" i="9"/>
  <c r="D21" i="9"/>
  <c r="C21" i="9"/>
  <c r="AR20" i="9"/>
  <c r="AB20" i="9"/>
  <c r="E20" i="9"/>
  <c r="D20" i="9"/>
  <c r="C20" i="9"/>
  <c r="F20" i="9" s="1"/>
  <c r="AR19" i="9"/>
  <c r="AB19" i="9"/>
  <c r="E19" i="9"/>
  <c r="D19" i="9"/>
  <c r="C19" i="9"/>
  <c r="F19" i="9" s="1"/>
  <c r="AR18" i="9"/>
  <c r="AB18" i="9"/>
  <c r="E18" i="9"/>
  <c r="F18" i="9" s="1"/>
  <c r="D18" i="9"/>
  <c r="C18" i="9"/>
  <c r="AR17" i="9"/>
  <c r="AB17" i="9"/>
  <c r="E17" i="9"/>
  <c r="D17" i="9"/>
  <c r="C17" i="9"/>
  <c r="AR16" i="9"/>
  <c r="AB16" i="9"/>
  <c r="E16" i="9"/>
  <c r="D16" i="9"/>
  <c r="C16" i="9"/>
  <c r="AR15" i="9"/>
  <c r="AB15" i="9"/>
  <c r="E15" i="9"/>
  <c r="D15" i="9"/>
  <c r="C15" i="9"/>
  <c r="AR14" i="9"/>
  <c r="AB14" i="9"/>
  <c r="E14" i="9"/>
  <c r="D14" i="9"/>
  <c r="C14" i="9"/>
  <c r="AR13" i="9"/>
  <c r="AB13" i="9"/>
  <c r="E13" i="9"/>
  <c r="D13" i="9"/>
  <c r="C13" i="9"/>
  <c r="F13" i="9" s="1"/>
  <c r="AR12" i="9"/>
  <c r="AB12" i="9"/>
  <c r="E12" i="9"/>
  <c r="D12" i="9"/>
  <c r="C12" i="9"/>
  <c r="F12" i="9" s="1"/>
  <c r="AR11" i="9"/>
  <c r="AB11" i="9"/>
  <c r="E11" i="9"/>
  <c r="D11" i="9"/>
  <c r="C11" i="9"/>
  <c r="F11" i="9" s="1"/>
  <c r="AX9" i="9"/>
  <c r="AW9" i="9"/>
  <c r="AV9" i="9"/>
  <c r="AU9" i="9"/>
  <c r="AT9" i="9"/>
  <c r="AS9" i="9"/>
  <c r="AD9" i="9"/>
  <c r="AC9" i="9"/>
  <c r="AA43" i="8"/>
  <c r="Z43" i="8"/>
  <c r="Y43" i="8"/>
  <c r="X43" i="8"/>
  <c r="W43" i="8"/>
  <c r="V43" i="8"/>
  <c r="U43" i="8"/>
  <c r="T43" i="8"/>
  <c r="S43" i="8"/>
  <c r="R43" i="8"/>
  <c r="Q43" i="8"/>
  <c r="P43" i="8"/>
  <c r="O43" i="8"/>
  <c r="N43" i="8"/>
  <c r="M43" i="8"/>
  <c r="L43" i="8"/>
  <c r="K43" i="8"/>
  <c r="J43" i="8"/>
  <c r="I43" i="8"/>
  <c r="H43" i="8"/>
  <c r="G43" i="8"/>
  <c r="AR41" i="8"/>
  <c r="AB41" i="8"/>
  <c r="E41" i="8"/>
  <c r="D41" i="8"/>
  <c r="C41" i="8"/>
  <c r="AR40" i="8"/>
  <c r="AB40" i="8"/>
  <c r="E40" i="8"/>
  <c r="D40" i="8"/>
  <c r="C40" i="8"/>
  <c r="AR37" i="8"/>
  <c r="AB37" i="8"/>
  <c r="E37" i="8"/>
  <c r="D37" i="8"/>
  <c r="C37" i="8"/>
  <c r="F37" i="8" s="1"/>
  <c r="AR36" i="8"/>
  <c r="AB36" i="8"/>
  <c r="E36" i="8"/>
  <c r="D36" i="8"/>
  <c r="C36" i="8"/>
  <c r="F36" i="8" s="1"/>
  <c r="AR35" i="8"/>
  <c r="AB35" i="8"/>
  <c r="E35" i="8"/>
  <c r="D35" i="8"/>
  <c r="C35" i="8"/>
  <c r="AR34" i="8"/>
  <c r="AB34" i="8"/>
  <c r="E34" i="8"/>
  <c r="D34" i="8"/>
  <c r="C34" i="8"/>
  <c r="AR33" i="8"/>
  <c r="AB33" i="8"/>
  <c r="E33" i="8"/>
  <c r="D33" i="8"/>
  <c r="C33" i="8"/>
  <c r="AR32" i="8"/>
  <c r="AB32" i="8"/>
  <c r="E32" i="8"/>
  <c r="D32" i="8"/>
  <c r="C32" i="8"/>
  <c r="F32" i="8" s="1"/>
  <c r="AR31" i="8"/>
  <c r="AB31" i="8"/>
  <c r="E31" i="8"/>
  <c r="D31" i="8"/>
  <c r="C31" i="8"/>
  <c r="AR30" i="8"/>
  <c r="AB30" i="8"/>
  <c r="E30" i="8"/>
  <c r="D30" i="8"/>
  <c r="C30" i="8"/>
  <c r="AR29" i="8"/>
  <c r="AB29" i="8"/>
  <c r="E29" i="8"/>
  <c r="D29" i="8"/>
  <c r="C29" i="8"/>
  <c r="AR28" i="8"/>
  <c r="AB28" i="8"/>
  <c r="E28" i="8"/>
  <c r="D28" i="8"/>
  <c r="C28" i="8"/>
  <c r="F28" i="8" s="1"/>
  <c r="AR27" i="8"/>
  <c r="AB27" i="8"/>
  <c r="E27" i="8"/>
  <c r="D27" i="8"/>
  <c r="C27" i="8"/>
  <c r="AR26" i="8"/>
  <c r="AB26" i="8"/>
  <c r="E26" i="8"/>
  <c r="D26" i="8"/>
  <c r="C26" i="8"/>
  <c r="AR25" i="8"/>
  <c r="AB25" i="8"/>
  <c r="E25" i="8"/>
  <c r="D25" i="8"/>
  <c r="C25" i="8"/>
  <c r="F25" i="8" s="1"/>
  <c r="AR24" i="8"/>
  <c r="AB24" i="8"/>
  <c r="E24" i="8"/>
  <c r="D24" i="8"/>
  <c r="C24" i="8"/>
  <c r="F24" i="8" s="1"/>
  <c r="AR23" i="8"/>
  <c r="AB23" i="8"/>
  <c r="E23" i="8"/>
  <c r="D23" i="8"/>
  <c r="C23" i="8"/>
  <c r="AR22" i="8"/>
  <c r="AB22" i="8"/>
  <c r="E22" i="8"/>
  <c r="D22" i="8"/>
  <c r="C22" i="8"/>
  <c r="AR21" i="8"/>
  <c r="AB21" i="8"/>
  <c r="E21" i="8"/>
  <c r="D21" i="8"/>
  <c r="C21" i="8"/>
  <c r="F21" i="8" s="1"/>
  <c r="AR20" i="8"/>
  <c r="AB20" i="8"/>
  <c r="E20" i="8"/>
  <c r="D20" i="8"/>
  <c r="C20" i="8"/>
  <c r="F20" i="8" s="1"/>
  <c r="AR19" i="8"/>
  <c r="AB19" i="8"/>
  <c r="E19" i="8"/>
  <c r="D19" i="8"/>
  <c r="C19" i="8"/>
  <c r="AR18" i="8"/>
  <c r="AB18" i="8"/>
  <c r="E18" i="8"/>
  <c r="D18" i="8"/>
  <c r="C18" i="8"/>
  <c r="AR17" i="8"/>
  <c r="AB17" i="8"/>
  <c r="E17" i="8"/>
  <c r="D17" i="8"/>
  <c r="C17" i="8"/>
  <c r="F17" i="8" s="1"/>
  <c r="AR16" i="8"/>
  <c r="AB16" i="8"/>
  <c r="E16" i="8"/>
  <c r="D16" i="8"/>
  <c r="C16" i="8"/>
  <c r="F16" i="8" s="1"/>
  <c r="AR15" i="8"/>
  <c r="AB15" i="8"/>
  <c r="E15" i="8"/>
  <c r="D15" i="8"/>
  <c r="C15" i="8"/>
  <c r="AR14" i="8"/>
  <c r="AB14" i="8"/>
  <c r="E14" i="8"/>
  <c r="D14" i="8"/>
  <c r="C14" i="8"/>
  <c r="AR13" i="8"/>
  <c r="AB13" i="8"/>
  <c r="E13" i="8"/>
  <c r="D13" i="8"/>
  <c r="C13" i="8"/>
  <c r="AR12" i="8"/>
  <c r="AB12" i="8"/>
  <c r="E12" i="8"/>
  <c r="D12" i="8"/>
  <c r="C12" i="8"/>
  <c r="AR11" i="8"/>
  <c r="AB11" i="8"/>
  <c r="E11" i="8"/>
  <c r="D11" i="8"/>
  <c r="C11" i="8"/>
  <c r="F11" i="8" s="1"/>
  <c r="AX9" i="8"/>
  <c r="AW9" i="8"/>
  <c r="AV9" i="8"/>
  <c r="AU9" i="8"/>
  <c r="AT9" i="8"/>
  <c r="AS9" i="8"/>
  <c r="AD9" i="8"/>
  <c r="AC9" i="8"/>
  <c r="O14" i="3"/>
  <c r="L14" i="3"/>
  <c r="I14" i="3"/>
  <c r="F14" i="3"/>
  <c r="AR40" i="7"/>
  <c r="AB40" i="7"/>
  <c r="E40" i="7"/>
  <c r="D40" i="7"/>
  <c r="C40" i="7"/>
  <c r="AR37" i="7"/>
  <c r="AB37" i="7"/>
  <c r="E37" i="7"/>
  <c r="D37" i="7"/>
  <c r="C37" i="7"/>
  <c r="AR36" i="7"/>
  <c r="AB36" i="7"/>
  <c r="E36" i="7"/>
  <c r="D36" i="7"/>
  <c r="C36" i="7"/>
  <c r="F36" i="7" s="1"/>
  <c r="AR35" i="7"/>
  <c r="AB35" i="7"/>
  <c r="E35" i="7"/>
  <c r="D35" i="7"/>
  <c r="C35" i="7"/>
  <c r="AR34" i="7"/>
  <c r="AB34" i="7"/>
  <c r="E34" i="7"/>
  <c r="D34" i="7"/>
  <c r="C34" i="7"/>
  <c r="AR33" i="7"/>
  <c r="AB33" i="7"/>
  <c r="E33" i="7"/>
  <c r="D33" i="7"/>
  <c r="C33" i="7"/>
  <c r="F33" i="7" s="1"/>
  <c r="AR32" i="7"/>
  <c r="AB32" i="7"/>
  <c r="E32" i="7"/>
  <c r="D32" i="7"/>
  <c r="C32" i="7"/>
  <c r="AR31" i="7"/>
  <c r="AB31" i="7"/>
  <c r="E31" i="7"/>
  <c r="D31" i="7"/>
  <c r="C31" i="7"/>
  <c r="AR30" i="7"/>
  <c r="AB30" i="7"/>
  <c r="E30" i="7"/>
  <c r="D30" i="7"/>
  <c r="C30" i="7"/>
  <c r="AR29" i="7"/>
  <c r="AB29" i="7"/>
  <c r="E29" i="7"/>
  <c r="D29" i="7"/>
  <c r="C29" i="7"/>
  <c r="AR28" i="7"/>
  <c r="AB28" i="7"/>
  <c r="E28" i="7"/>
  <c r="D28" i="7"/>
  <c r="C28" i="7"/>
  <c r="AR27" i="7"/>
  <c r="AB27" i="7"/>
  <c r="E27" i="7"/>
  <c r="D27" i="7"/>
  <c r="C27" i="7"/>
  <c r="AR26" i="7"/>
  <c r="AB26" i="7"/>
  <c r="E26" i="7"/>
  <c r="D26" i="7"/>
  <c r="C26" i="7"/>
  <c r="AR25" i="7"/>
  <c r="AB25" i="7"/>
  <c r="E25" i="7"/>
  <c r="D25" i="7"/>
  <c r="C25" i="7"/>
  <c r="AR24" i="7"/>
  <c r="AB24" i="7"/>
  <c r="E24" i="7"/>
  <c r="F24" i="7" s="1"/>
  <c r="D24" i="7"/>
  <c r="C24" i="7"/>
  <c r="AR23" i="7"/>
  <c r="AB23" i="7"/>
  <c r="E23" i="7"/>
  <c r="D23" i="7"/>
  <c r="C23" i="7"/>
  <c r="AR22" i="7"/>
  <c r="AB22" i="7"/>
  <c r="E22" i="7"/>
  <c r="D22" i="7"/>
  <c r="C22" i="7"/>
  <c r="AR21" i="7"/>
  <c r="AB21" i="7"/>
  <c r="E21" i="7"/>
  <c r="D21" i="7"/>
  <c r="C21" i="7"/>
  <c r="AR20" i="7"/>
  <c r="AB20" i="7"/>
  <c r="E20" i="7"/>
  <c r="D20" i="7"/>
  <c r="C20" i="7"/>
  <c r="AR19" i="7"/>
  <c r="AB19" i="7"/>
  <c r="E19" i="7"/>
  <c r="D19" i="7"/>
  <c r="C19" i="7"/>
  <c r="AR18" i="7"/>
  <c r="AB18" i="7"/>
  <c r="E18" i="7"/>
  <c r="D18" i="7"/>
  <c r="C18" i="7"/>
  <c r="AR17" i="7"/>
  <c r="AB17" i="7"/>
  <c r="E17" i="7"/>
  <c r="D17" i="7"/>
  <c r="C17" i="7"/>
  <c r="AR16" i="7"/>
  <c r="AB16" i="7"/>
  <c r="F16" i="7"/>
  <c r="E16" i="7"/>
  <c r="D16" i="7"/>
  <c r="C16" i="7"/>
  <c r="AR15" i="7"/>
  <c r="AB15" i="7"/>
  <c r="E15" i="7"/>
  <c r="D15" i="7"/>
  <c r="C15" i="7"/>
  <c r="AR14" i="7"/>
  <c r="AB14" i="7"/>
  <c r="E14" i="7"/>
  <c r="D14" i="7"/>
  <c r="C14" i="7"/>
  <c r="AR13" i="7"/>
  <c r="AB13" i="7"/>
  <c r="AR12" i="7"/>
  <c r="AB12" i="7"/>
  <c r="E12" i="7"/>
  <c r="F12" i="7" s="1"/>
  <c r="C12" i="7"/>
  <c r="AR11" i="7"/>
  <c r="AB11" i="7"/>
  <c r="E11" i="7"/>
  <c r="D11" i="7"/>
  <c r="C11" i="7"/>
  <c r="AX9" i="7"/>
  <c r="AW9" i="7"/>
  <c r="AV9" i="7"/>
  <c r="AU9" i="7"/>
  <c r="AT9" i="7"/>
  <c r="AS9" i="7"/>
  <c r="AD9" i="7"/>
  <c r="AC9" i="7"/>
  <c r="AA43" i="6"/>
  <c r="Z43" i="6"/>
  <c r="Y43" i="6"/>
  <c r="X43" i="6"/>
  <c r="W43" i="6"/>
  <c r="V43" i="6"/>
  <c r="U43" i="6"/>
  <c r="T43" i="6"/>
  <c r="S43" i="6"/>
  <c r="R43" i="6"/>
  <c r="Q43" i="6"/>
  <c r="P43" i="6"/>
  <c r="O43" i="6"/>
  <c r="N43" i="6"/>
  <c r="M43" i="6"/>
  <c r="L43" i="6"/>
  <c r="K43" i="6"/>
  <c r="J43" i="6"/>
  <c r="I43" i="6"/>
  <c r="H43" i="6"/>
  <c r="G43" i="6"/>
  <c r="AR41" i="6"/>
  <c r="AB41" i="6"/>
  <c r="E41" i="6"/>
  <c r="D41" i="6"/>
  <c r="C41" i="6"/>
  <c r="F41" i="6" s="1"/>
  <c r="AR40" i="6"/>
  <c r="AB40" i="6"/>
  <c r="E40" i="6"/>
  <c r="D40" i="6"/>
  <c r="C40" i="6"/>
  <c r="F40" i="6" s="1"/>
  <c r="AR38" i="6"/>
  <c r="AB38" i="6"/>
  <c r="E38" i="6"/>
  <c r="D38" i="6"/>
  <c r="C38" i="6"/>
  <c r="AR37" i="6"/>
  <c r="AB37" i="6"/>
  <c r="E37" i="6"/>
  <c r="D37" i="6"/>
  <c r="C37" i="6"/>
  <c r="AR36" i="6"/>
  <c r="AB36" i="6"/>
  <c r="E36" i="6"/>
  <c r="D36" i="6"/>
  <c r="C36" i="6"/>
  <c r="AR35" i="6"/>
  <c r="AB35" i="6"/>
  <c r="E35" i="6"/>
  <c r="D35" i="6"/>
  <c r="C35" i="6"/>
  <c r="AR34" i="6"/>
  <c r="AB34" i="6"/>
  <c r="E34" i="6"/>
  <c r="D34" i="6"/>
  <c r="C34" i="6"/>
  <c r="AR33" i="6"/>
  <c r="AB33" i="6"/>
  <c r="E33" i="6"/>
  <c r="D33" i="6"/>
  <c r="C33" i="6"/>
  <c r="AR32" i="6"/>
  <c r="AB32" i="6"/>
  <c r="E32" i="6"/>
  <c r="D32" i="6"/>
  <c r="C32" i="6"/>
  <c r="AR31" i="6"/>
  <c r="AB31" i="6"/>
  <c r="E31" i="6"/>
  <c r="D31" i="6"/>
  <c r="C31" i="6"/>
  <c r="F31" i="6" s="1"/>
  <c r="AR30" i="6"/>
  <c r="AB30" i="6"/>
  <c r="E30" i="6"/>
  <c r="D30" i="6"/>
  <c r="C30" i="6"/>
  <c r="AR29" i="6"/>
  <c r="AB29" i="6"/>
  <c r="E29" i="6"/>
  <c r="D29" i="6"/>
  <c r="C29" i="6"/>
  <c r="AR28" i="6"/>
  <c r="AB28" i="6"/>
  <c r="E28" i="6"/>
  <c r="D28" i="6"/>
  <c r="C28" i="6"/>
  <c r="AR27" i="6"/>
  <c r="AB27" i="6"/>
  <c r="E27" i="6"/>
  <c r="D27" i="6"/>
  <c r="C27" i="6"/>
  <c r="AR26" i="6"/>
  <c r="AB26" i="6"/>
  <c r="E26" i="6"/>
  <c r="D26" i="6"/>
  <c r="C26" i="6"/>
  <c r="AR25" i="6"/>
  <c r="AB25" i="6"/>
  <c r="E25" i="6"/>
  <c r="D25" i="6"/>
  <c r="C25" i="6"/>
  <c r="AR24" i="6"/>
  <c r="AB24" i="6"/>
  <c r="E24" i="6"/>
  <c r="D24" i="6"/>
  <c r="C24" i="6"/>
  <c r="AR23" i="6"/>
  <c r="AB23" i="6"/>
  <c r="E23" i="6"/>
  <c r="D23" i="6"/>
  <c r="C23" i="6"/>
  <c r="F23" i="6" s="1"/>
  <c r="AR22" i="6"/>
  <c r="AB22" i="6"/>
  <c r="E22" i="6"/>
  <c r="D22" i="6"/>
  <c r="C22" i="6"/>
  <c r="AR21" i="6"/>
  <c r="AB21" i="6"/>
  <c r="E21" i="6"/>
  <c r="D21" i="6"/>
  <c r="C21" i="6"/>
  <c r="AR20" i="6"/>
  <c r="AB20" i="6"/>
  <c r="E20" i="6"/>
  <c r="D20" i="6"/>
  <c r="C20" i="6"/>
  <c r="AR19" i="6"/>
  <c r="AB19" i="6"/>
  <c r="E19" i="6"/>
  <c r="D19" i="6"/>
  <c r="C19" i="6"/>
  <c r="AR18" i="6"/>
  <c r="AB18" i="6"/>
  <c r="E18" i="6"/>
  <c r="D18" i="6"/>
  <c r="C18" i="6"/>
  <c r="AR17" i="6"/>
  <c r="AB17" i="6"/>
  <c r="E17" i="6"/>
  <c r="D17" i="6"/>
  <c r="C17" i="6"/>
  <c r="AR16" i="6"/>
  <c r="AB16" i="6"/>
  <c r="E16" i="6"/>
  <c r="D16" i="6"/>
  <c r="C16" i="6"/>
  <c r="F16" i="6" s="1"/>
  <c r="AR15" i="6"/>
  <c r="AB15" i="6"/>
  <c r="E15" i="6"/>
  <c r="D15" i="6"/>
  <c r="C15" i="6"/>
  <c r="F15" i="6" s="1"/>
  <c r="AR14" i="6"/>
  <c r="AB14" i="6"/>
  <c r="E14" i="6"/>
  <c r="C14" i="6"/>
  <c r="AR13" i="6"/>
  <c r="AB13" i="6"/>
  <c r="E13" i="6"/>
  <c r="D13" i="6"/>
  <c r="C13" i="6"/>
  <c r="AR12" i="6"/>
  <c r="AB12" i="6"/>
  <c r="E12" i="6"/>
  <c r="D12" i="6"/>
  <c r="AR11" i="6"/>
  <c r="AB11" i="6"/>
  <c r="E11" i="6"/>
  <c r="D11" i="6"/>
  <c r="AX9" i="6"/>
  <c r="AW9" i="6"/>
  <c r="AV9" i="6"/>
  <c r="AU9" i="6"/>
  <c r="AT9" i="6"/>
  <c r="AS9" i="6"/>
  <c r="AD9" i="6"/>
  <c r="AC9" i="6"/>
  <c r="AR38" i="5"/>
  <c r="AB38" i="5"/>
  <c r="E38" i="5"/>
  <c r="D38" i="5"/>
  <c r="C38" i="5"/>
  <c r="AR37" i="5"/>
  <c r="AB37" i="5"/>
  <c r="E37" i="5"/>
  <c r="D37" i="5"/>
  <c r="C37" i="5"/>
  <c r="AR36" i="5"/>
  <c r="AB36" i="5"/>
  <c r="E36" i="5"/>
  <c r="D36" i="5"/>
  <c r="C36" i="5"/>
  <c r="AR35" i="5"/>
  <c r="AB35" i="5"/>
  <c r="E35" i="5"/>
  <c r="D35" i="5"/>
  <c r="C35" i="5"/>
  <c r="AR34" i="5"/>
  <c r="AB34" i="5"/>
  <c r="E34" i="5"/>
  <c r="D34" i="5"/>
  <c r="C34" i="5"/>
  <c r="AR33" i="5"/>
  <c r="AB33" i="5"/>
  <c r="E33" i="5"/>
  <c r="D33" i="5"/>
  <c r="C33" i="5"/>
  <c r="AR32" i="5"/>
  <c r="AB32" i="5"/>
  <c r="E32" i="5"/>
  <c r="D32" i="5"/>
  <c r="C32" i="5"/>
  <c r="AR31" i="5"/>
  <c r="AB31" i="5"/>
  <c r="E31" i="5"/>
  <c r="D31" i="5"/>
  <c r="C31" i="5"/>
  <c r="AR30" i="5"/>
  <c r="AB30" i="5"/>
  <c r="E30" i="5"/>
  <c r="D30" i="5"/>
  <c r="C30" i="5"/>
  <c r="AR29" i="5"/>
  <c r="AB29" i="5"/>
  <c r="E29" i="5"/>
  <c r="D29" i="5"/>
  <c r="C29" i="5"/>
  <c r="AR28" i="5"/>
  <c r="AB28" i="5"/>
  <c r="E28" i="5"/>
  <c r="D28" i="5"/>
  <c r="C28" i="5"/>
  <c r="AR27" i="5"/>
  <c r="AB27" i="5"/>
  <c r="E27" i="5"/>
  <c r="D27" i="5"/>
  <c r="C27" i="5"/>
  <c r="AR26" i="5"/>
  <c r="AB26" i="5"/>
  <c r="E26" i="5"/>
  <c r="D26" i="5"/>
  <c r="C26" i="5"/>
  <c r="AR25" i="5"/>
  <c r="AB25" i="5"/>
  <c r="E25" i="5"/>
  <c r="D25" i="5"/>
  <c r="C25" i="5"/>
  <c r="AR24" i="5"/>
  <c r="AB24" i="5"/>
  <c r="E24" i="5"/>
  <c r="D24" i="5"/>
  <c r="C24" i="5"/>
  <c r="AR23" i="5"/>
  <c r="AB23" i="5"/>
  <c r="E23" i="5"/>
  <c r="D23" i="5"/>
  <c r="C23" i="5"/>
  <c r="AR22" i="5"/>
  <c r="AB22" i="5"/>
  <c r="E22" i="5"/>
  <c r="D22" i="5"/>
  <c r="C22" i="5"/>
  <c r="AR21" i="5"/>
  <c r="AB21" i="5"/>
  <c r="E21" i="5"/>
  <c r="D21" i="5"/>
  <c r="C21" i="5"/>
  <c r="AR20" i="5"/>
  <c r="AB20" i="5"/>
  <c r="E20" i="5"/>
  <c r="D20" i="5"/>
  <c r="C20" i="5"/>
  <c r="AR19" i="5"/>
  <c r="AB19" i="5"/>
  <c r="E19" i="5"/>
  <c r="D19" i="5"/>
  <c r="C19" i="5"/>
  <c r="AR18" i="5"/>
  <c r="AB18" i="5"/>
  <c r="E18" i="5"/>
  <c r="D18" i="5"/>
  <c r="C18" i="5"/>
  <c r="AR17" i="5"/>
  <c r="AB17" i="5"/>
  <c r="E17" i="5"/>
  <c r="D17" i="5"/>
  <c r="C17" i="5"/>
  <c r="AR16" i="5"/>
  <c r="AB16" i="5"/>
  <c r="E16" i="5"/>
  <c r="D16" i="5"/>
  <c r="C16" i="5"/>
  <c r="AR15" i="5"/>
  <c r="AB15" i="5"/>
  <c r="E15" i="5"/>
  <c r="D15" i="5"/>
  <c r="C15" i="5"/>
  <c r="AR14" i="5"/>
  <c r="AB14" i="5"/>
  <c r="E14" i="5"/>
  <c r="D14" i="5"/>
  <c r="C14" i="5"/>
  <c r="AR13" i="5"/>
  <c r="AB13" i="5"/>
  <c r="E13" i="5"/>
  <c r="D13" i="5"/>
  <c r="C13" i="5"/>
  <c r="AR12" i="5"/>
  <c r="AB12" i="5"/>
  <c r="E12" i="5"/>
  <c r="D12" i="5"/>
  <c r="C12" i="5"/>
  <c r="AR11" i="5"/>
  <c r="AB11" i="5"/>
  <c r="E11" i="5"/>
  <c r="D11" i="5"/>
  <c r="C11" i="5"/>
  <c r="AX9" i="5"/>
  <c r="AW9" i="5"/>
  <c r="AV9" i="5"/>
  <c r="AU9" i="5"/>
  <c r="AT9" i="5"/>
  <c r="AS9" i="5"/>
  <c r="AC9" i="5"/>
  <c r="E13" i="4"/>
  <c r="E14" i="4"/>
  <c r="E15" i="4"/>
  <c r="E16" i="4"/>
  <c r="E17" i="4"/>
  <c r="E18" i="4"/>
  <c r="E19" i="4"/>
  <c r="E20" i="4"/>
  <c r="E21" i="4"/>
  <c r="E22" i="4"/>
  <c r="E23" i="4"/>
  <c r="E24" i="4"/>
  <c r="E25" i="4"/>
  <c r="E26" i="4"/>
  <c r="E27" i="4"/>
  <c r="E28" i="4"/>
  <c r="E29" i="4"/>
  <c r="E30" i="4"/>
  <c r="E31" i="4"/>
  <c r="E32" i="4"/>
  <c r="E33" i="4"/>
  <c r="E34" i="4"/>
  <c r="E35" i="4"/>
  <c r="E36" i="4"/>
  <c r="E37" i="4"/>
  <c r="E38" i="4"/>
  <c r="E40" i="4"/>
  <c r="E41" i="4"/>
  <c r="E11" i="4"/>
  <c r="D13" i="4"/>
  <c r="D14" i="4"/>
  <c r="D15" i="4"/>
  <c r="D16" i="4"/>
  <c r="D17" i="4"/>
  <c r="D18" i="4"/>
  <c r="D19" i="4"/>
  <c r="D20" i="4"/>
  <c r="D21" i="4"/>
  <c r="D22" i="4"/>
  <c r="D23" i="4"/>
  <c r="D24" i="4"/>
  <c r="D25" i="4"/>
  <c r="D26" i="4"/>
  <c r="D27" i="4"/>
  <c r="D28" i="4"/>
  <c r="D29" i="4"/>
  <c r="D30" i="4"/>
  <c r="D31" i="4"/>
  <c r="D32" i="4"/>
  <c r="D33" i="4"/>
  <c r="D34" i="4"/>
  <c r="D35" i="4"/>
  <c r="D36" i="4"/>
  <c r="D37" i="4"/>
  <c r="D38" i="4"/>
  <c r="D40" i="4"/>
  <c r="D41" i="4"/>
  <c r="D11" i="4"/>
  <c r="C13" i="4"/>
  <c r="C14" i="4"/>
  <c r="C15" i="4"/>
  <c r="C16" i="4"/>
  <c r="C17" i="4"/>
  <c r="C18" i="4"/>
  <c r="C19" i="4"/>
  <c r="C20" i="4"/>
  <c r="C21" i="4"/>
  <c r="C22" i="4"/>
  <c r="C23" i="4"/>
  <c r="C24" i="4"/>
  <c r="C25" i="4"/>
  <c r="C26" i="4"/>
  <c r="C27" i="4"/>
  <c r="C28" i="4"/>
  <c r="C29" i="4"/>
  <c r="C30" i="4"/>
  <c r="C31" i="4"/>
  <c r="C32" i="4"/>
  <c r="C33" i="4"/>
  <c r="C34" i="4"/>
  <c r="C35" i="4"/>
  <c r="C36" i="4"/>
  <c r="C37" i="4"/>
  <c r="C38" i="4"/>
  <c r="C40" i="4"/>
  <c r="C41" i="4"/>
  <c r="C11" i="4"/>
  <c r="F24" i="5" l="1"/>
  <c r="F13" i="5"/>
  <c r="F25" i="5"/>
  <c r="F30" i="10"/>
  <c r="F23" i="10"/>
  <c r="F18" i="10"/>
  <c r="F20" i="10"/>
  <c r="F31" i="10"/>
  <c r="F17" i="10"/>
  <c r="F28" i="10"/>
  <c r="F41" i="10"/>
  <c r="F25" i="10"/>
  <c r="F14" i="10"/>
  <c r="F19" i="10"/>
  <c r="F33" i="10"/>
  <c r="F14" i="7"/>
  <c r="F40" i="7"/>
  <c r="F22" i="7"/>
  <c r="F29" i="7"/>
  <c r="F32" i="7"/>
  <c r="F37" i="7"/>
  <c r="F15" i="7"/>
  <c r="F23" i="7"/>
  <c r="F31" i="7"/>
  <c r="F15" i="15"/>
  <c r="F31" i="15"/>
  <c r="F12" i="15"/>
  <c r="F18" i="15"/>
  <c r="F20" i="15"/>
  <c r="F26" i="15"/>
  <c r="F34" i="15"/>
  <c r="F11" i="15"/>
  <c r="F43" i="15" s="1"/>
  <c r="F19" i="15"/>
  <c r="F27" i="15"/>
  <c r="AR43" i="15"/>
  <c r="F30" i="15"/>
  <c r="F13" i="15"/>
  <c r="F40" i="15"/>
  <c r="F17" i="7"/>
  <c r="D43" i="7"/>
  <c r="F26" i="7"/>
  <c r="F28" i="7"/>
  <c r="F18" i="7"/>
  <c r="F25" i="7"/>
  <c r="F34" i="7"/>
  <c r="F19" i="7"/>
  <c r="AB43" i="7"/>
  <c r="F27" i="7"/>
  <c r="F11" i="7"/>
  <c r="F21" i="7"/>
  <c r="F30" i="7"/>
  <c r="F35" i="7"/>
  <c r="F12" i="6"/>
  <c r="F20" i="6"/>
  <c r="F28" i="6"/>
  <c r="F36" i="6"/>
  <c r="F19" i="6"/>
  <c r="AB43" i="6"/>
  <c r="F34" i="5"/>
  <c r="F11" i="5"/>
  <c r="F19" i="5"/>
  <c r="F27" i="5"/>
  <c r="F35" i="5"/>
  <c r="F21" i="5"/>
  <c r="F15" i="5"/>
  <c r="F23" i="5"/>
  <c r="F12" i="5"/>
  <c r="F20" i="5"/>
  <c r="F36" i="5"/>
  <c r="F36" i="15"/>
  <c r="F35" i="15"/>
  <c r="AB43" i="15"/>
  <c r="F28" i="15"/>
  <c r="F29" i="15"/>
  <c r="F22" i="15"/>
  <c r="F21" i="15"/>
  <c r="AR43" i="14"/>
  <c r="F31" i="14"/>
  <c r="AB43" i="14"/>
  <c r="F30" i="14"/>
  <c r="F23" i="14"/>
  <c r="C43" i="14"/>
  <c r="E43" i="14"/>
  <c r="D21" i="3" s="1"/>
  <c r="F40" i="13"/>
  <c r="F28" i="12"/>
  <c r="AR43" i="11"/>
  <c r="AB43" i="11"/>
  <c r="F32" i="11"/>
  <c r="F25" i="11"/>
  <c r="F35" i="10"/>
  <c r="F34" i="10"/>
  <c r="F27" i="10"/>
  <c r="F21" i="10"/>
  <c r="AB43" i="10"/>
  <c r="D43" i="10"/>
  <c r="C17" i="3" s="1"/>
  <c r="AR43" i="9"/>
  <c r="F36" i="9"/>
  <c r="E43" i="9"/>
  <c r="D43" i="9"/>
  <c r="AB43" i="9"/>
  <c r="AR43" i="7"/>
  <c r="E43" i="7"/>
  <c r="D14" i="3" s="1"/>
  <c r="C43" i="7"/>
  <c r="B14" i="3" s="1"/>
  <c r="F20" i="7"/>
  <c r="AR43" i="6"/>
  <c r="AR43" i="5"/>
  <c r="F38" i="5"/>
  <c r="F37" i="5"/>
  <c r="F31" i="5"/>
  <c r="F30" i="5"/>
  <c r="D43" i="5"/>
  <c r="C12" i="3" s="1"/>
  <c r="E43" i="5"/>
  <c r="D12" i="3" s="1"/>
  <c r="AB43" i="5"/>
  <c r="F17" i="5"/>
  <c r="F16" i="5"/>
  <c r="C43" i="5"/>
  <c r="B12" i="3" s="1"/>
  <c r="F33" i="12"/>
  <c r="F13" i="12"/>
  <c r="F21" i="12"/>
  <c r="F27" i="12"/>
  <c r="F18" i="12"/>
  <c r="F26" i="12"/>
  <c r="F34" i="12"/>
  <c r="F15" i="12"/>
  <c r="F17" i="12"/>
  <c r="F23" i="12"/>
  <c r="F25" i="12"/>
  <c r="F31" i="12"/>
  <c r="F41" i="12"/>
  <c r="F37" i="12"/>
  <c r="F14" i="12"/>
  <c r="F22" i="12"/>
  <c r="F40" i="12"/>
  <c r="C43" i="12"/>
  <c r="B19" i="3" s="1"/>
  <c r="D43" i="12"/>
  <c r="C19" i="3" s="1"/>
  <c r="F24" i="12"/>
  <c r="F32" i="12"/>
  <c r="F11" i="12"/>
  <c r="E43" i="12"/>
  <c r="D19" i="3" s="1"/>
  <c r="F29" i="12"/>
  <c r="AR43" i="12"/>
  <c r="AB43" i="12"/>
  <c r="F27" i="13"/>
  <c r="F35" i="13"/>
  <c r="F17" i="13"/>
  <c r="F20" i="13"/>
  <c r="F11" i="13"/>
  <c r="F19" i="13"/>
  <c r="F24" i="13"/>
  <c r="F37" i="13"/>
  <c r="F13" i="13"/>
  <c r="F26" i="13"/>
  <c r="F12" i="13"/>
  <c r="F28" i="13"/>
  <c r="F14" i="13"/>
  <c r="F21" i="13"/>
  <c r="F30" i="13"/>
  <c r="F38" i="13"/>
  <c r="F29" i="13"/>
  <c r="AB43" i="13"/>
  <c r="F16" i="13"/>
  <c r="F23" i="13"/>
  <c r="F32" i="13"/>
  <c r="AR43" i="13"/>
  <c r="F31" i="13"/>
  <c r="F34" i="13"/>
  <c r="F41" i="14"/>
  <c r="C43" i="4"/>
  <c r="F29" i="5"/>
  <c r="F28" i="5"/>
  <c r="F22" i="5"/>
  <c r="F14" i="5"/>
  <c r="F33" i="5"/>
  <c r="F32" i="5"/>
  <c r="F26" i="5"/>
  <c r="F18" i="5"/>
  <c r="F23" i="15"/>
  <c r="E43" i="15"/>
  <c r="D22" i="3" s="1"/>
  <c r="F14" i="15"/>
  <c r="D43" i="15"/>
  <c r="C22" i="3" s="1"/>
  <c r="F11" i="14"/>
  <c r="F24" i="14"/>
  <c r="F43" i="14" s="1"/>
  <c r="F32" i="14"/>
  <c r="F35" i="14"/>
  <c r="F29" i="14"/>
  <c r="F28" i="14"/>
  <c r="F21" i="14"/>
  <c r="F22" i="14"/>
  <c r="F15" i="14"/>
  <c r="F14" i="14"/>
  <c r="C21" i="3"/>
  <c r="B21" i="3"/>
  <c r="F41" i="13"/>
  <c r="F36" i="13"/>
  <c r="F22" i="13"/>
  <c r="E43" i="13"/>
  <c r="D20" i="3" s="1"/>
  <c r="F15" i="13"/>
  <c r="D43" i="13"/>
  <c r="C20" i="3" s="1"/>
  <c r="F30" i="12"/>
  <c r="F16" i="12"/>
  <c r="F35" i="12"/>
  <c r="F11" i="11"/>
  <c r="F18" i="11"/>
  <c r="F20" i="11"/>
  <c r="F26" i="11"/>
  <c r="F28" i="11"/>
  <c r="F34" i="11"/>
  <c r="F36" i="11"/>
  <c r="F19" i="11"/>
  <c r="F27" i="11"/>
  <c r="F35" i="11"/>
  <c r="E43" i="11"/>
  <c r="D18" i="3" s="1"/>
  <c r="C43" i="11"/>
  <c r="B18" i="3" s="1"/>
  <c r="F21" i="11"/>
  <c r="F29" i="11"/>
  <c r="F37" i="11"/>
  <c r="D43" i="11"/>
  <c r="C18" i="3" s="1"/>
  <c r="E43" i="10"/>
  <c r="D17" i="3" s="1"/>
  <c r="F43" i="10"/>
  <c r="F16" i="9"/>
  <c r="F17" i="9"/>
  <c r="F25" i="9"/>
  <c r="F33" i="9"/>
  <c r="C16" i="3"/>
  <c r="F14" i="9"/>
  <c r="F22" i="9"/>
  <c r="F30" i="9"/>
  <c r="F32" i="9"/>
  <c r="D16" i="3"/>
  <c r="F21" i="9"/>
  <c r="F29" i="9"/>
  <c r="F15" i="9"/>
  <c r="F23" i="9"/>
  <c r="F31" i="9"/>
  <c r="F41" i="8"/>
  <c r="F40" i="8"/>
  <c r="F33" i="8"/>
  <c r="F12" i="8"/>
  <c r="F13" i="8"/>
  <c r="F14" i="8"/>
  <c r="F22" i="8"/>
  <c r="F30" i="8"/>
  <c r="F19" i="8"/>
  <c r="F27" i="8"/>
  <c r="F35" i="8"/>
  <c r="D43" i="8"/>
  <c r="C15" i="3" s="1"/>
  <c r="E43" i="8"/>
  <c r="D15" i="3" s="1"/>
  <c r="F29" i="8"/>
  <c r="F18" i="8"/>
  <c r="F26" i="8"/>
  <c r="F34" i="8"/>
  <c r="F15" i="8"/>
  <c r="F23" i="8"/>
  <c r="F31" i="8"/>
  <c r="F38" i="6"/>
  <c r="F32" i="6"/>
  <c r="F24" i="6"/>
  <c r="F11" i="6"/>
  <c r="F37" i="6"/>
  <c r="F27" i="6"/>
  <c r="F35" i="6"/>
  <c r="F22" i="6"/>
  <c r="F21" i="6"/>
  <c r="F29" i="6"/>
  <c r="F18" i="6"/>
  <c r="F26" i="6"/>
  <c r="F34" i="6"/>
  <c r="F17" i="6"/>
  <c r="F25" i="6"/>
  <c r="F33" i="6"/>
  <c r="F14" i="6"/>
  <c r="F30" i="6"/>
  <c r="C14" i="3"/>
  <c r="C43" i="6"/>
  <c r="B13" i="3" s="1"/>
  <c r="E43" i="6"/>
  <c r="D13" i="3" s="1"/>
  <c r="F39" i="6"/>
  <c r="D43" i="6"/>
  <c r="C13" i="3" s="1"/>
  <c r="C43" i="15"/>
  <c r="B22" i="3" s="1"/>
  <c r="F13" i="14"/>
  <c r="C43" i="13"/>
  <c r="B20" i="3" s="1"/>
  <c r="F13" i="11"/>
  <c r="C43" i="10"/>
  <c r="B17" i="3" s="1"/>
  <c r="B16" i="3"/>
  <c r="C43" i="8"/>
  <c r="B15" i="3" s="1"/>
  <c r="F13" i="7"/>
  <c r="F13" i="6"/>
  <c r="F43" i="7" l="1"/>
  <c r="F43" i="9"/>
  <c r="F43" i="5"/>
  <c r="F43" i="12"/>
  <c r="F43" i="13"/>
  <c r="F43" i="11"/>
  <c r="F43" i="8"/>
  <c r="F43" i="6"/>
  <c r="AT22" i="3"/>
  <c r="AU22" i="3"/>
  <c r="AV22" i="3"/>
  <c r="AW22" i="3"/>
  <c r="G22" i="3"/>
  <c r="H22" i="3"/>
  <c r="I22" i="3"/>
  <c r="J22" i="3"/>
  <c r="K22" i="3"/>
  <c r="L22" i="3"/>
  <c r="M22" i="3"/>
  <c r="N22" i="3"/>
  <c r="O22" i="3"/>
  <c r="P22" i="3"/>
  <c r="Q22" i="3"/>
  <c r="R22" i="3"/>
  <c r="S22" i="3"/>
  <c r="T22" i="3"/>
  <c r="U22" i="3"/>
  <c r="V22" i="3"/>
  <c r="W22" i="3"/>
  <c r="X22" i="3"/>
  <c r="Y22" i="3"/>
  <c r="Z22" i="3"/>
  <c r="AB22" i="3"/>
  <c r="AC22" i="3"/>
  <c r="AD22" i="3"/>
  <c r="AE22" i="3"/>
  <c r="AF22" i="3"/>
  <c r="AG22" i="3"/>
  <c r="AH22" i="3"/>
  <c r="AI22" i="3"/>
  <c r="AJ22" i="3"/>
  <c r="AK22" i="3"/>
  <c r="AL22" i="3"/>
  <c r="AM22" i="3"/>
  <c r="AN22" i="3"/>
  <c r="AO22" i="3"/>
  <c r="AP22" i="3"/>
  <c r="AR22" i="3"/>
  <c r="AS22" i="3"/>
  <c r="F22" i="3"/>
  <c r="G21" i="3"/>
  <c r="H21" i="3"/>
  <c r="I21" i="3"/>
  <c r="J21" i="3"/>
  <c r="K21" i="3"/>
  <c r="L21" i="3"/>
  <c r="M21" i="3"/>
  <c r="N21" i="3"/>
  <c r="O21" i="3"/>
  <c r="P21" i="3"/>
  <c r="Q21" i="3"/>
  <c r="R21" i="3"/>
  <c r="S21" i="3"/>
  <c r="T21" i="3"/>
  <c r="U21" i="3"/>
  <c r="V21" i="3"/>
  <c r="W21" i="3"/>
  <c r="X21" i="3"/>
  <c r="Y21" i="3"/>
  <c r="Z21" i="3"/>
  <c r="AB21" i="3"/>
  <c r="AC21" i="3"/>
  <c r="AD21" i="3"/>
  <c r="AE21" i="3"/>
  <c r="AF21" i="3"/>
  <c r="AG21" i="3"/>
  <c r="AH21" i="3"/>
  <c r="AI21" i="3"/>
  <c r="AJ21" i="3"/>
  <c r="AK21" i="3"/>
  <c r="AL21" i="3"/>
  <c r="AM21" i="3"/>
  <c r="AN21" i="3"/>
  <c r="AO21" i="3"/>
  <c r="AP21" i="3"/>
  <c r="AR21" i="3"/>
  <c r="AS21" i="3"/>
  <c r="AT21" i="3"/>
  <c r="AU21" i="3"/>
  <c r="AV21" i="3"/>
  <c r="AW21" i="3"/>
  <c r="F21" i="3"/>
  <c r="G20" i="3"/>
  <c r="H20" i="3"/>
  <c r="I20" i="3"/>
  <c r="J20" i="3"/>
  <c r="K20" i="3"/>
  <c r="L20" i="3"/>
  <c r="M20" i="3"/>
  <c r="N20" i="3"/>
  <c r="O20" i="3"/>
  <c r="P20" i="3"/>
  <c r="Q20" i="3"/>
  <c r="R20" i="3"/>
  <c r="S20" i="3"/>
  <c r="T20" i="3"/>
  <c r="U20" i="3"/>
  <c r="V20" i="3"/>
  <c r="W20" i="3"/>
  <c r="X20" i="3"/>
  <c r="Y20" i="3"/>
  <c r="Z20" i="3"/>
  <c r="AB20" i="3"/>
  <c r="AC20" i="3"/>
  <c r="AD20" i="3"/>
  <c r="AE20" i="3"/>
  <c r="AF20" i="3"/>
  <c r="AG20" i="3"/>
  <c r="AH20" i="3"/>
  <c r="AI20" i="3"/>
  <c r="AJ20" i="3"/>
  <c r="AK20" i="3"/>
  <c r="AL20" i="3"/>
  <c r="AM20" i="3"/>
  <c r="AN20" i="3"/>
  <c r="AO20" i="3"/>
  <c r="AP20" i="3"/>
  <c r="AR20" i="3"/>
  <c r="AS20" i="3"/>
  <c r="AT20" i="3"/>
  <c r="AU20" i="3"/>
  <c r="AV20" i="3"/>
  <c r="AW20" i="3"/>
  <c r="F20" i="3"/>
  <c r="G19" i="3"/>
  <c r="H19" i="3"/>
  <c r="I19" i="3"/>
  <c r="J19" i="3"/>
  <c r="K19" i="3"/>
  <c r="L19" i="3"/>
  <c r="M19" i="3"/>
  <c r="N19" i="3"/>
  <c r="O19" i="3"/>
  <c r="P19" i="3"/>
  <c r="Q19" i="3"/>
  <c r="R19" i="3"/>
  <c r="S19" i="3"/>
  <c r="T19" i="3"/>
  <c r="U19" i="3"/>
  <c r="V19" i="3"/>
  <c r="W19" i="3"/>
  <c r="X19" i="3"/>
  <c r="Y19" i="3"/>
  <c r="Z19" i="3"/>
  <c r="AB19" i="3"/>
  <c r="AC19" i="3"/>
  <c r="AD19" i="3"/>
  <c r="AE19" i="3"/>
  <c r="AF19" i="3"/>
  <c r="AG19" i="3"/>
  <c r="AH19" i="3"/>
  <c r="AI19" i="3"/>
  <c r="AJ19" i="3"/>
  <c r="AK19" i="3"/>
  <c r="AL19" i="3"/>
  <c r="AM19" i="3"/>
  <c r="AN19" i="3"/>
  <c r="AO19" i="3"/>
  <c r="AP19" i="3"/>
  <c r="AR19" i="3"/>
  <c r="AS19" i="3"/>
  <c r="AT19" i="3"/>
  <c r="AU19" i="3"/>
  <c r="AV19" i="3"/>
  <c r="AW19" i="3"/>
  <c r="F19" i="3"/>
  <c r="G18" i="3"/>
  <c r="H18" i="3"/>
  <c r="I18" i="3"/>
  <c r="J18" i="3"/>
  <c r="K18" i="3"/>
  <c r="L18" i="3"/>
  <c r="M18" i="3"/>
  <c r="N18" i="3"/>
  <c r="O18" i="3"/>
  <c r="P18" i="3"/>
  <c r="Q18" i="3"/>
  <c r="R18" i="3"/>
  <c r="S18" i="3"/>
  <c r="T18" i="3"/>
  <c r="U18" i="3"/>
  <c r="V18" i="3"/>
  <c r="W18" i="3"/>
  <c r="X18" i="3"/>
  <c r="Y18" i="3"/>
  <c r="Z18" i="3"/>
  <c r="AB18" i="3"/>
  <c r="AC18" i="3"/>
  <c r="AD18" i="3"/>
  <c r="AE18" i="3"/>
  <c r="AF18" i="3"/>
  <c r="AG18" i="3"/>
  <c r="AH18" i="3"/>
  <c r="AI18" i="3"/>
  <c r="AJ18" i="3"/>
  <c r="AK18" i="3"/>
  <c r="AL18" i="3"/>
  <c r="AM18" i="3"/>
  <c r="AN18" i="3"/>
  <c r="AO18" i="3"/>
  <c r="AP18" i="3"/>
  <c r="AR18" i="3"/>
  <c r="AS18" i="3"/>
  <c r="AT18" i="3"/>
  <c r="AU18" i="3"/>
  <c r="AV18" i="3"/>
  <c r="AW18" i="3"/>
  <c r="F18" i="3"/>
  <c r="G17" i="3"/>
  <c r="H17" i="3"/>
  <c r="I17" i="3"/>
  <c r="J17" i="3"/>
  <c r="K17" i="3"/>
  <c r="L17" i="3"/>
  <c r="M17" i="3"/>
  <c r="N17" i="3"/>
  <c r="O17" i="3"/>
  <c r="P17" i="3"/>
  <c r="Q17" i="3"/>
  <c r="R17" i="3"/>
  <c r="S17" i="3"/>
  <c r="T17" i="3"/>
  <c r="U17" i="3"/>
  <c r="V17" i="3"/>
  <c r="W17" i="3"/>
  <c r="X17" i="3"/>
  <c r="Y17" i="3"/>
  <c r="Z17" i="3"/>
  <c r="AB17" i="3"/>
  <c r="AC17" i="3"/>
  <c r="AD17" i="3"/>
  <c r="AE17" i="3"/>
  <c r="AF17" i="3"/>
  <c r="AG17" i="3"/>
  <c r="AH17" i="3"/>
  <c r="AI17" i="3"/>
  <c r="AJ17" i="3"/>
  <c r="AK17" i="3"/>
  <c r="AL17" i="3"/>
  <c r="AM17" i="3"/>
  <c r="AN17" i="3"/>
  <c r="AO17" i="3"/>
  <c r="AP17" i="3"/>
  <c r="AR17" i="3"/>
  <c r="AS17" i="3"/>
  <c r="AT17" i="3"/>
  <c r="AU17" i="3"/>
  <c r="AV17" i="3"/>
  <c r="AW17" i="3"/>
  <c r="F17" i="3"/>
  <c r="G16" i="3"/>
  <c r="H16" i="3"/>
  <c r="I16" i="3"/>
  <c r="J16" i="3"/>
  <c r="K16" i="3"/>
  <c r="L16" i="3"/>
  <c r="M16" i="3"/>
  <c r="N16" i="3"/>
  <c r="O16" i="3"/>
  <c r="P16" i="3"/>
  <c r="Q16" i="3"/>
  <c r="R16" i="3"/>
  <c r="S16" i="3"/>
  <c r="T16" i="3"/>
  <c r="U16" i="3"/>
  <c r="V16" i="3"/>
  <c r="W16" i="3"/>
  <c r="X16" i="3"/>
  <c r="Y16" i="3"/>
  <c r="Z16" i="3"/>
  <c r="AB16" i="3"/>
  <c r="AC16" i="3"/>
  <c r="AD16" i="3"/>
  <c r="AE16" i="3"/>
  <c r="AF16" i="3"/>
  <c r="AG16" i="3"/>
  <c r="AH16" i="3"/>
  <c r="AI16" i="3"/>
  <c r="AJ16" i="3"/>
  <c r="AK16" i="3"/>
  <c r="AL16" i="3"/>
  <c r="AM16" i="3"/>
  <c r="AN16" i="3"/>
  <c r="AO16" i="3"/>
  <c r="AP16" i="3"/>
  <c r="AR16" i="3"/>
  <c r="AS16" i="3"/>
  <c r="AT16" i="3"/>
  <c r="AU16" i="3"/>
  <c r="AV16" i="3"/>
  <c r="AW16" i="3"/>
  <c r="F16" i="3"/>
  <c r="G15" i="3"/>
  <c r="H15" i="3"/>
  <c r="I15" i="3"/>
  <c r="J15" i="3"/>
  <c r="K15" i="3"/>
  <c r="L15" i="3"/>
  <c r="M15" i="3"/>
  <c r="N15" i="3"/>
  <c r="O15" i="3"/>
  <c r="P15" i="3"/>
  <c r="Q15" i="3"/>
  <c r="R15" i="3"/>
  <c r="S15" i="3"/>
  <c r="T15" i="3"/>
  <c r="U15" i="3"/>
  <c r="V15" i="3"/>
  <c r="W15" i="3"/>
  <c r="X15" i="3"/>
  <c r="Y15" i="3"/>
  <c r="Z15" i="3"/>
  <c r="AB15" i="3"/>
  <c r="AC15" i="3"/>
  <c r="AD15" i="3"/>
  <c r="AE15" i="3"/>
  <c r="AF15" i="3"/>
  <c r="AG15" i="3"/>
  <c r="AH15" i="3"/>
  <c r="AI15" i="3"/>
  <c r="AJ15" i="3"/>
  <c r="AK15" i="3"/>
  <c r="AL15" i="3"/>
  <c r="AM15" i="3"/>
  <c r="AN15" i="3"/>
  <c r="AO15" i="3"/>
  <c r="AP15" i="3"/>
  <c r="AR15" i="3"/>
  <c r="AS15" i="3"/>
  <c r="AT15" i="3"/>
  <c r="AU15" i="3"/>
  <c r="AV15" i="3"/>
  <c r="AW15" i="3"/>
  <c r="F15" i="3"/>
  <c r="R14" i="3"/>
  <c r="S14" i="3"/>
  <c r="T14" i="3"/>
  <c r="U14" i="3"/>
  <c r="V14" i="3"/>
  <c r="W14" i="3"/>
  <c r="X14" i="3"/>
  <c r="Y14" i="3"/>
  <c r="Z14" i="3"/>
  <c r="AB14" i="3"/>
  <c r="AC14" i="3"/>
  <c r="AD14" i="3"/>
  <c r="AE14" i="3"/>
  <c r="AF14" i="3"/>
  <c r="AG14" i="3"/>
  <c r="AH14" i="3"/>
  <c r="AI14" i="3"/>
  <c r="AJ14" i="3"/>
  <c r="AK14" i="3"/>
  <c r="AL14" i="3"/>
  <c r="AM14" i="3"/>
  <c r="AN14" i="3"/>
  <c r="AO14" i="3"/>
  <c r="AP14" i="3"/>
  <c r="AR14" i="3"/>
  <c r="AS14" i="3"/>
  <c r="AT14" i="3"/>
  <c r="AU14" i="3"/>
  <c r="AV14" i="3"/>
  <c r="AW14" i="3"/>
  <c r="G13" i="3"/>
  <c r="H13" i="3"/>
  <c r="I13" i="3"/>
  <c r="J13" i="3"/>
  <c r="K13" i="3"/>
  <c r="L13" i="3"/>
  <c r="M13" i="3"/>
  <c r="N13" i="3"/>
  <c r="O13" i="3"/>
  <c r="P13" i="3"/>
  <c r="Q13" i="3"/>
  <c r="R13" i="3"/>
  <c r="S13" i="3"/>
  <c r="T13" i="3"/>
  <c r="U13" i="3"/>
  <c r="V13" i="3"/>
  <c r="W13" i="3"/>
  <c r="X13" i="3"/>
  <c r="Y13" i="3"/>
  <c r="Z13" i="3"/>
  <c r="AB13" i="3"/>
  <c r="AC13" i="3"/>
  <c r="AD13" i="3"/>
  <c r="AE13" i="3"/>
  <c r="AF13" i="3"/>
  <c r="AG13" i="3"/>
  <c r="AH13" i="3"/>
  <c r="AI13" i="3"/>
  <c r="AJ13" i="3"/>
  <c r="AK13" i="3"/>
  <c r="AL13" i="3"/>
  <c r="AM13" i="3"/>
  <c r="AN13" i="3"/>
  <c r="AO13" i="3"/>
  <c r="AP13" i="3"/>
  <c r="AR13" i="3"/>
  <c r="AS13" i="3"/>
  <c r="AT13" i="3"/>
  <c r="AU13" i="3"/>
  <c r="AV13" i="3"/>
  <c r="AW13" i="3"/>
  <c r="F13" i="3"/>
  <c r="AR12" i="3"/>
  <c r="AS12" i="3"/>
  <c r="AT12" i="3"/>
  <c r="AU12" i="3"/>
  <c r="AV12" i="3"/>
  <c r="AW12" i="3"/>
  <c r="AC12" i="3"/>
  <c r="AD12" i="3"/>
  <c r="AE12" i="3"/>
  <c r="AF12" i="3"/>
  <c r="AG12" i="3"/>
  <c r="AH12" i="3"/>
  <c r="AI12" i="3"/>
  <c r="AJ12" i="3"/>
  <c r="AK12" i="3"/>
  <c r="AL12" i="3"/>
  <c r="AM12" i="3"/>
  <c r="AN12" i="3"/>
  <c r="AO12" i="3"/>
  <c r="AP12" i="3"/>
  <c r="AB12" i="3"/>
  <c r="G12" i="3"/>
  <c r="H12" i="3"/>
  <c r="I12" i="3"/>
  <c r="J12" i="3"/>
  <c r="K12" i="3"/>
  <c r="L12" i="3"/>
  <c r="M12" i="3"/>
  <c r="N12" i="3"/>
  <c r="O12" i="3"/>
  <c r="P12" i="3"/>
  <c r="Q12" i="3"/>
  <c r="R12" i="3"/>
  <c r="S12" i="3"/>
  <c r="T12" i="3"/>
  <c r="U12" i="3"/>
  <c r="V12" i="3"/>
  <c r="W12" i="3"/>
  <c r="X12" i="3"/>
  <c r="Y12" i="3"/>
  <c r="Z12" i="3"/>
  <c r="F12" i="3"/>
  <c r="AR11" i="3"/>
  <c r="AC11" i="3"/>
  <c r="AD11" i="3"/>
  <c r="AE11" i="3"/>
  <c r="AF11" i="3"/>
  <c r="AG11" i="3"/>
  <c r="AH11" i="3"/>
  <c r="AI11" i="3"/>
  <c r="AJ11" i="3"/>
  <c r="AK11" i="3"/>
  <c r="AL11" i="3"/>
  <c r="AM11" i="3"/>
  <c r="AN11" i="3"/>
  <c r="AO11" i="3"/>
  <c r="AP11" i="3"/>
  <c r="AB11" i="3"/>
  <c r="AB12" i="4"/>
  <c r="AB13" i="4"/>
  <c r="AB14" i="4"/>
  <c r="AB15" i="4"/>
  <c r="AB16" i="4"/>
  <c r="AB17" i="4"/>
  <c r="AB18" i="4"/>
  <c r="AB19" i="4"/>
  <c r="AB20" i="4"/>
  <c r="AB21" i="4"/>
  <c r="AB22" i="4"/>
  <c r="AB23" i="4"/>
  <c r="AB24" i="4"/>
  <c r="AB25" i="4"/>
  <c r="AB26" i="4"/>
  <c r="AB27" i="4"/>
  <c r="AB28" i="4"/>
  <c r="AB29" i="4"/>
  <c r="AB30" i="4"/>
  <c r="AB31" i="4"/>
  <c r="AB32" i="4"/>
  <c r="AB33" i="4"/>
  <c r="AB34" i="4"/>
  <c r="AB35" i="4"/>
  <c r="AB36" i="4"/>
  <c r="AB37" i="4"/>
  <c r="AB38" i="4"/>
  <c r="AB40" i="4"/>
  <c r="AB41" i="4"/>
  <c r="AS11" i="3"/>
  <c r="AT11" i="3"/>
  <c r="AU11" i="3"/>
  <c r="AV11" i="3"/>
  <c r="AW11" i="3"/>
  <c r="AR12" i="4"/>
  <c r="AR13" i="4"/>
  <c r="AR14" i="4"/>
  <c r="AR15" i="4"/>
  <c r="AR16" i="4"/>
  <c r="AR17" i="4"/>
  <c r="AR18" i="4"/>
  <c r="AR19" i="4"/>
  <c r="AR20" i="4"/>
  <c r="AR21" i="4"/>
  <c r="AR22" i="4"/>
  <c r="AR23" i="4"/>
  <c r="AR24" i="4"/>
  <c r="AR25" i="4"/>
  <c r="AR26" i="4"/>
  <c r="AR27" i="4"/>
  <c r="AR28" i="4"/>
  <c r="AR29" i="4"/>
  <c r="AR30" i="4"/>
  <c r="AR31" i="4"/>
  <c r="AR32" i="4"/>
  <c r="AR33" i="4"/>
  <c r="AR34" i="4"/>
  <c r="AR35" i="4"/>
  <c r="AR36" i="4"/>
  <c r="AR37" i="4"/>
  <c r="AR38" i="4"/>
  <c r="AR40" i="4"/>
  <c r="AR41" i="4"/>
  <c r="AR11" i="4"/>
  <c r="AB11" i="4"/>
  <c r="G43" i="4"/>
  <c r="F11" i="3" s="1"/>
  <c r="H43" i="4"/>
  <c r="G11" i="3" s="1"/>
  <c r="I43" i="4"/>
  <c r="H11" i="3" s="1"/>
  <c r="J43" i="4"/>
  <c r="I11" i="3" s="1"/>
  <c r="K43" i="4"/>
  <c r="J11" i="3" s="1"/>
  <c r="L43" i="4"/>
  <c r="K11" i="3" s="1"/>
  <c r="M43" i="4"/>
  <c r="L11" i="3" s="1"/>
  <c r="N43" i="4"/>
  <c r="M11" i="3" s="1"/>
  <c r="O43" i="4"/>
  <c r="N11" i="3" s="1"/>
  <c r="P43" i="4"/>
  <c r="O11" i="3" s="1"/>
  <c r="Q43" i="4"/>
  <c r="P11" i="3" s="1"/>
  <c r="R43" i="4"/>
  <c r="Q11" i="3" s="1"/>
  <c r="S43" i="4"/>
  <c r="R11" i="3" s="1"/>
  <c r="V43" i="4"/>
  <c r="U11" i="3" s="1"/>
  <c r="W43" i="4"/>
  <c r="V11" i="3" s="1"/>
  <c r="X43" i="4"/>
  <c r="W11" i="3" s="1"/>
  <c r="Y43" i="4"/>
  <c r="X11" i="3" s="1"/>
  <c r="Z43" i="4"/>
  <c r="Y11" i="3" s="1"/>
  <c r="AA43" i="4"/>
  <c r="Z11" i="3" s="1"/>
  <c r="AT9" i="4"/>
  <c r="AU9" i="4"/>
  <c r="AV9" i="4"/>
  <c r="AW9" i="4"/>
  <c r="AX9" i="4"/>
  <c r="AS9" i="4"/>
  <c r="AR43" i="4" l="1"/>
  <c r="AB43" i="4"/>
  <c r="AA22" i="3"/>
  <c r="AA18" i="3"/>
  <c r="AA15" i="3"/>
  <c r="AQ20" i="3"/>
  <c r="V23" i="3"/>
  <c r="N23" i="3"/>
  <c r="AQ11" i="3"/>
  <c r="AQ22" i="3"/>
  <c r="AQ21" i="3"/>
  <c r="AA21" i="3"/>
  <c r="AA20" i="3"/>
  <c r="AA19" i="3"/>
  <c r="AQ19" i="3"/>
  <c r="AQ18" i="3"/>
  <c r="M23" i="3"/>
  <c r="AU23" i="3"/>
  <c r="AQ17" i="3"/>
  <c r="AA17" i="3"/>
  <c r="U23" i="3"/>
  <c r="AA16" i="3"/>
  <c r="Z23" i="3"/>
  <c r="R23" i="3"/>
  <c r="J23" i="3"/>
  <c r="AQ16" i="3"/>
  <c r="AL23" i="3"/>
  <c r="AD23" i="3"/>
  <c r="X23" i="3"/>
  <c r="P23" i="3"/>
  <c r="H23" i="3"/>
  <c r="AQ15" i="3"/>
  <c r="W23" i="3"/>
  <c r="O23" i="3"/>
  <c r="G23" i="3"/>
  <c r="AW23" i="3"/>
  <c r="AV23" i="3"/>
  <c r="AP23" i="3"/>
  <c r="AH23" i="3"/>
  <c r="AO23" i="3"/>
  <c r="AG23" i="3"/>
  <c r="AA14" i="3"/>
  <c r="AN23" i="3"/>
  <c r="AM23" i="3"/>
  <c r="AE23" i="3"/>
  <c r="AQ14" i="3"/>
  <c r="AF23" i="3"/>
  <c r="Y23" i="3"/>
  <c r="Q23" i="3"/>
  <c r="I23" i="3"/>
  <c r="K23" i="3"/>
  <c r="AS23" i="3"/>
  <c r="L23" i="3"/>
  <c r="AR23" i="3"/>
  <c r="AA13" i="3"/>
  <c r="AQ13" i="3"/>
  <c r="AK23" i="3"/>
  <c r="AC23" i="3"/>
  <c r="AT23" i="3"/>
  <c r="AJ23" i="3"/>
  <c r="AI23" i="3"/>
  <c r="F23" i="3"/>
  <c r="AA12" i="3"/>
  <c r="AQ12" i="3"/>
  <c r="AB23" i="3"/>
  <c r="AQ23" i="3" l="1"/>
  <c r="AC9" i="4" l="1"/>
  <c r="B11" i="3" l="1"/>
  <c r="E12" i="3" l="1"/>
  <c r="F11" i="4"/>
  <c r="F24" i="4"/>
  <c r="T43" i="4" l="1"/>
  <c r="S11" i="3" s="1"/>
  <c r="U43" i="4"/>
  <c r="T11" i="3" s="1"/>
  <c r="F13" i="4"/>
  <c r="F14" i="4"/>
  <c r="F15" i="4"/>
  <c r="F16" i="4"/>
  <c r="F17" i="4"/>
  <c r="F18" i="4"/>
  <c r="F19" i="4"/>
  <c r="F20" i="4"/>
  <c r="F21" i="4"/>
  <c r="F22" i="4"/>
  <c r="F23" i="4"/>
  <c r="F25" i="4"/>
  <c r="F26" i="4"/>
  <c r="F27" i="4"/>
  <c r="F28" i="4"/>
  <c r="F29" i="4"/>
  <c r="F30" i="4"/>
  <c r="F31" i="4"/>
  <c r="F32" i="4"/>
  <c r="F33" i="4"/>
  <c r="F34" i="4"/>
  <c r="F35" i="4"/>
  <c r="F36" i="4"/>
  <c r="F37" i="4"/>
  <c r="F38" i="4"/>
  <c r="F40" i="4"/>
  <c r="F41" i="4"/>
  <c r="E43" i="4"/>
  <c r="D11" i="3" s="1"/>
  <c r="D43" i="4"/>
  <c r="C11" i="3" s="1"/>
  <c r="B23" i="3"/>
  <c r="E20" i="3"/>
  <c r="E18" i="3"/>
  <c r="E16" i="3"/>
  <c r="D23" i="3" l="1"/>
  <c r="T23" i="3"/>
  <c r="C23" i="3"/>
  <c r="AA11" i="3"/>
  <c r="AA23" i="3" s="1"/>
  <c r="S23" i="3"/>
  <c r="F43" i="4"/>
  <c r="E13" i="3"/>
  <c r="E15" i="3"/>
  <c r="E19" i="3"/>
  <c r="E22" i="3"/>
  <c r="E21" i="3"/>
  <c r="E17" i="3"/>
  <c r="E14" i="3"/>
  <c r="E11" i="3"/>
  <c r="E23" i="3" l="1"/>
</calcChain>
</file>

<file path=xl/sharedStrings.xml><?xml version="1.0" encoding="utf-8"?>
<sst xmlns="http://schemas.openxmlformats.org/spreadsheetml/2006/main" count="1027" uniqueCount="155">
  <si>
    <t>Träger:</t>
  </si>
  <si>
    <t>Angebot:</t>
  </si>
  <si>
    <t>Anzahl</t>
  </si>
  <si>
    <t>divers</t>
  </si>
  <si>
    <t>Gesamt</t>
  </si>
  <si>
    <t>0-5</t>
  </si>
  <si>
    <t>14-17</t>
  </si>
  <si>
    <t>18-21</t>
  </si>
  <si>
    <t>22-26</t>
  </si>
  <si>
    <t>Januar</t>
  </si>
  <si>
    <t>Februar</t>
  </si>
  <si>
    <t>März</t>
  </si>
  <si>
    <t>April</t>
  </si>
  <si>
    <t>Mai</t>
  </si>
  <si>
    <t>Juni</t>
  </si>
  <si>
    <t>Juli</t>
  </si>
  <si>
    <t>August</t>
  </si>
  <si>
    <t>September</t>
  </si>
  <si>
    <t>Oktober</t>
  </si>
  <si>
    <t>November</t>
  </si>
  <si>
    <t>Dezember</t>
  </si>
  <si>
    <t xml:space="preserve">Träger: </t>
  </si>
  <si>
    <t xml:space="preserve">Monat </t>
  </si>
  <si>
    <t xml:space="preserve">Gesamt </t>
  </si>
  <si>
    <t>Wochentag</t>
  </si>
  <si>
    <t xml:space="preserve">Datum </t>
  </si>
  <si>
    <t>Monat: Januar</t>
  </si>
  <si>
    <t>Donnerstag</t>
  </si>
  <si>
    <t>Freitag</t>
  </si>
  <si>
    <t>Samstag</t>
  </si>
  <si>
    <t>Sonntag</t>
  </si>
  <si>
    <t>Montag</t>
  </si>
  <si>
    <t>Dienstag</t>
  </si>
  <si>
    <t>Mittwoch</t>
  </si>
  <si>
    <t xml:space="preserve">Monat : </t>
  </si>
  <si>
    <t>Angebot :</t>
  </si>
  <si>
    <t>Leistungsart:</t>
  </si>
  <si>
    <t>Laufzeit</t>
  </si>
  <si>
    <t>Hinweise:</t>
  </si>
  <si>
    <t>Die Statistikführung ist Bestandteil des Verwendungsnachweises.</t>
  </si>
  <si>
    <t>Stadtraum/stadtweit</t>
  </si>
  <si>
    <t>w</t>
  </si>
  <si>
    <t>m</t>
  </si>
  <si>
    <t>d</t>
  </si>
  <si>
    <t xml:space="preserve"> 6-10</t>
  </si>
  <si>
    <t xml:space="preserve"> 11-13</t>
  </si>
  <si>
    <t>Monat: September</t>
  </si>
  <si>
    <t>Monat: Oktober</t>
  </si>
  <si>
    <t>Monat: Dezember</t>
  </si>
  <si>
    <t>Monat: Februar</t>
  </si>
  <si>
    <t>Monat: März</t>
  </si>
  <si>
    <t>Monat: April</t>
  </si>
  <si>
    <t>Monat: Mai</t>
  </si>
  <si>
    <t xml:space="preserve">Monat: Juni </t>
  </si>
  <si>
    <t>Monat: Juli</t>
  </si>
  <si>
    <t>Monat: August</t>
  </si>
  <si>
    <t>Monat: November</t>
  </si>
  <si>
    <t>Bitte tragen Sie die Leistungsart, den Stadtraum bzw. stadtweit, den Träger und das Angebot ein. Ihre Angaben werden automatisch auf die einzelnen Tabellenblätter übertragen.</t>
  </si>
  <si>
    <t>stadtweit</t>
  </si>
  <si>
    <t>Fachstellen</t>
  </si>
  <si>
    <t>Stadtraum 1 Altstadt (26er Ring, Friedrichstadt)</t>
  </si>
  <si>
    <t>Stadtraum 2 Altstadt (Johannstadt)</t>
  </si>
  <si>
    <t>Stadtraum 3 Neustadt (Äußere und Innere Neustadt)</t>
  </si>
  <si>
    <t>Stadtraum 4 Neustadt/Pieschen (Leipziger Vorstadt, Pieschen)</t>
  </si>
  <si>
    <t>Stadtraum 5 Pieschen (Kaditz, Mickten, Trachau)</t>
  </si>
  <si>
    <t>Stadtraum 8 Blasewitz (Blasewitz, Striesen)</t>
  </si>
  <si>
    <t>Stadtraum 9 Blasewitz (Tolkewitz, Seidnitz, Gruna)</t>
  </si>
  <si>
    <t>Stadtraum 10 Leuben (Stadtbezirksamt Leuben)</t>
  </si>
  <si>
    <t>Stadtraum 11 Prohlis (Prohlis, Reick)</t>
  </si>
  <si>
    <t>Stadtraum 12 Prohlis (Niedersedlitz, Leubnitz, Strehlen)</t>
  </si>
  <si>
    <t>Stadtraum 13 Plauen (Südvorstadt, Zschertnitz)</t>
  </si>
  <si>
    <t>Stadtraum 17 Cotta (Briesnitz und westliche Ortschaften)</t>
  </si>
  <si>
    <t>Offene Arbeit mit Kindern, Jugendlichen und deren Eltern</t>
  </si>
  <si>
    <t>Außerschulische Kinder- und Jugendbildung</t>
  </si>
  <si>
    <t>Stadtweit wirkende zielgruppenspezifische Offene Arbeit mit Jugendlichen und jungen Erwachsenen</t>
  </si>
  <si>
    <t>Erzieherischer Kinder- und Jugendschutz</t>
  </si>
  <si>
    <t>Soziale Integration für Kinder, Jugendliche und deren Eltern mit Migrationshintergrund</t>
  </si>
  <si>
    <t>Allgemeine Förderung der Erziehung in der Familie</t>
  </si>
  <si>
    <t>Arbeitsweltbezogene Jugendsozialarbeit</t>
  </si>
  <si>
    <t>Mobile Jugendarbeit/Streetwork</t>
  </si>
  <si>
    <t>Stadtraum 15 Cotta (Cotta, Löbtau, Naußlitz, Dölzschen)</t>
  </si>
  <si>
    <t>Stadtraum 16 Cotta (Gorbitz)</t>
  </si>
  <si>
    <t>Stadtraum 14 Plauen (Mockritz, Coschütz, Plauen)</t>
  </si>
  <si>
    <t>Stadtraum 7 Loschwitz (Stadtbezirksamt Loschwitz und Ortschaft Schönfeld/Weißig)</t>
  </si>
  <si>
    <t>Stadtraum 6 Klotzsche (Stadtbezirksamt Klotzsche und nördliche Ortschaften)</t>
  </si>
  <si>
    <t>Bemerkungen/ Hinweise:</t>
  </si>
  <si>
    <t>ab 27</t>
  </si>
  <si>
    <t>März 2021</t>
  </si>
  <si>
    <t>Jahresübersicht Statistik 2021</t>
  </si>
  <si>
    <t>Statistik 2021</t>
  </si>
  <si>
    <t>01.01.2021 - 31.12.2021</t>
  </si>
  <si>
    <t>Monat : Januar 2021</t>
  </si>
  <si>
    <t>Monat : Februar 2021</t>
  </si>
  <si>
    <t>Monat : April 2021</t>
  </si>
  <si>
    <t>Monat : Mai 2021</t>
  </si>
  <si>
    <t>Monat : Juni 2021</t>
  </si>
  <si>
    <t>Monat : August 2021</t>
  </si>
  <si>
    <t>Monat : September 2021</t>
  </si>
  <si>
    <t>Monat : Oktober  2021</t>
  </si>
  <si>
    <t>Monat : November 2021</t>
  </si>
  <si>
    <t>Monat : Dezember  2021</t>
  </si>
  <si>
    <t>Nutzungen nach Geschlecht</t>
  </si>
  <si>
    <t>Nutzungen nach Altersgruppen</t>
  </si>
  <si>
    <t>weiblich*</t>
  </si>
  <si>
    <t>männlich*</t>
  </si>
  <si>
    <t>Nutzungen nach Inhalt/Methode</t>
  </si>
  <si>
    <t xml:space="preserve">Erklärungen </t>
  </si>
  <si>
    <t>hier nur Erfassung der Anzahl der Angebote, Nutzende werden nicht in den Kategorien Geschlecht und Alter erfasst</t>
  </si>
  <si>
    <t xml:space="preserve">Nutzung </t>
  </si>
  <si>
    <t>eine Nutzung wird erfasst, wenn eine Interaktion zwischen dem im Angebot tätigen Menschen (u.a. Fachkräfte, Praktikant*innen, Ehrenamtliche, Honorarkräfte) und Nutzenden stattfindet</t>
  </si>
  <si>
    <t>digitale Nutzung</t>
  </si>
  <si>
    <t>Geschlecht</t>
  </si>
  <si>
    <t>*</t>
  </si>
  <si>
    <t xml:space="preserve">divers </t>
  </si>
  <si>
    <t>Menschen, die sich nicht innerhalb des zweigeschlechtlichen Systems verorten können oder wollen, d.h. trans, inter, nonbinär, queer oder eigene Definitionen</t>
  </si>
  <si>
    <t>Alter</t>
  </si>
  <si>
    <t>sofern nicht konkret abgefragt, erfolgt dies durch eine Fremdeinschätzung der in Angebot tätigen Menschen (u.a. Fachkräfte, Praktikant*innen, Ehrenamtliche, Honorarkräfte)</t>
  </si>
  <si>
    <t xml:space="preserve">Nutzende von der Geburt bis zum vollendeten 5. Lebensjahr </t>
  </si>
  <si>
    <t>6-10</t>
  </si>
  <si>
    <t>Nutzende ab dem 6. Geburtstag  bis zum vollendeten 10. Lebensjahr</t>
  </si>
  <si>
    <t>11-13</t>
  </si>
  <si>
    <t>Nutzende ab dem 11. Geburtstag  bis zum vollendeten 13. Lebensjahr</t>
  </si>
  <si>
    <t>Nutzende ab dem 14. Geburtstag  bis zum vollendeten 17. Lebensjahr</t>
  </si>
  <si>
    <t>Nutzende ab dem 18. Geburtstag  bis zum vollendeten 21. Lebensjahr</t>
  </si>
  <si>
    <t>Nutzende ab dem 22. Geburtstag  bis zum vollendeten 26. Lebensjahr</t>
  </si>
  <si>
    <t>Nutzende, die das 26. Lebensjahr vollendet haben (ab dem 27. Geburtstag)</t>
  </si>
  <si>
    <t>Jugendverbandsarbeit/Dachorganisationen</t>
  </si>
  <si>
    <t>Die Zahlenangaben nach Geschlecht und Altersgruppen werden für jugendhilfeplanerische Auswertungen benötigt. Die Aussagen zum Nutzungsverhalten sind relevant für den Fachaustausch und den Wirksamkeitsdialog mit den Sachbearbeiter*innen der Abteilung Kinder-, Jugend- und Familienförderung.</t>
  </si>
  <si>
    <t>Verwendung des Gendersterns, um geschlechtliche Vielfalt abzubilden und Ausdruck der Unabgeschlossenheit von Geschlecht</t>
  </si>
  <si>
    <t>Erfassung der Online-Angebote, -Nutzungen und -Zugänge, z. B. E-Mail, soziale Medien, Videokonferenz</t>
  </si>
  <si>
    <t>Bei Rückfragen wenden Sie sich bitte an die zuständigen Sachbearbeiter*innen der Abteilung Kinder-, Jugend- und Familienförderung.</t>
  </si>
  <si>
    <t>Anzahl der:</t>
  </si>
  <si>
    <t xml:space="preserve">Einzelarbeit </t>
  </si>
  <si>
    <t>individuelle Beratung und Begleitung (auch digitale Nutzung) einzelner Personen innerhalb der Zielgruppe, hierzu zählt auch die Begleitung von jungen Menschen, die gemeinnützige Arbeitsstunden ableisten</t>
  </si>
  <si>
    <t>offenes Angebot</t>
  </si>
  <si>
    <t>Gruppenangebot</t>
  </si>
  <si>
    <t>pädagogisch begleitetes, thematisches Angebot (auch digitale Nutzung) mit dem Ziel der Förderung von Gruppenprozessen und Stärkung individueller Kompetenzen,  z. B. Sport- und Bewegungsangebot, Kreativangebot, erlebnispädagogisches Angebot, Bildungsangebot</t>
  </si>
  <si>
    <t>Beteiligungsprojekt</t>
  </si>
  <si>
    <t>Arbeit mit Erziehenden</t>
  </si>
  <si>
    <t>Fahrten mit Übernachtung</t>
  </si>
  <si>
    <t>begleitete Gruppenaktivität außerhalb der Einrichtung mit Übernachtung, z. B. Ferienfahrt, erlebnispädagogische Maßnahme, Bildungsfahrt, Besuch von Veranstaltungen</t>
  </si>
  <si>
    <t>Ausflug/Exkursion</t>
  </si>
  <si>
    <t>begleitete Gruppenaktivität außerhalb der Einrichtung ohne Übernachtung</t>
  </si>
  <si>
    <t>Angebot in Kooperation</t>
  </si>
  <si>
    <t xml:space="preserve">Veranstaltungen </t>
  </si>
  <si>
    <t>Angebote innerhalb und außerhalb der Einrichtung (auch digitale Nutzung), die eine größere Nutzendenzahl erreichen als gewöhnlich, z. B. Fest, Aufführung, Beteiligung an Aktion im Stadtteil bzw. stadtweit (Bitte in der Spalte Bemerkungen konkret benennen)</t>
  </si>
  <si>
    <t>Nutzung durch Gemeinwesen</t>
  </si>
  <si>
    <t>Nutzung der Einrichtung durch externe Veranstalter*innen, ohne private Vermietung für Feste und Feiern</t>
  </si>
  <si>
    <r>
      <t xml:space="preserve">Bitte speichern Sie das Dokument wie folgt: SR Nr._Angebotsname_Statistik2021.xlsx bzw. stadtweit_Angebotsname_Statistik2021.xlsx und senden Sie die Datei bis zum </t>
    </r>
    <r>
      <rPr>
        <b/>
        <sz val="11"/>
        <color theme="1"/>
        <rFont val="Calibri"/>
        <family val="2"/>
        <scheme val="minor"/>
      </rPr>
      <t>31. März 2022</t>
    </r>
    <r>
      <rPr>
        <sz val="11"/>
        <color theme="1"/>
        <rFont val="Calibri"/>
        <family val="2"/>
        <scheme val="minor"/>
      </rPr>
      <t xml:space="preserve"> an folgende E-Mail-Adresse:  </t>
    </r>
    <r>
      <rPr>
        <b/>
        <sz val="11"/>
        <color theme="1"/>
        <rFont val="Calibri"/>
        <family val="2"/>
        <scheme val="minor"/>
      </rPr>
      <t>Jugendamt-KJF@dresden.de</t>
    </r>
  </si>
  <si>
    <t>Bemerkungen/Hinweise</t>
  </si>
  <si>
    <t>bitte diese Spalte nutzen, um Veranstaltungen konkret zu benennen bzw. für Hinweis zu besonderen Vorkommnissen, z.B. Havarie, größere Umbaumaßnahme</t>
  </si>
  <si>
    <t>Angebot auf freiwilliger Basis, ohne Anmeldung, ohne feste Angebotsdauer (außer Öffnungszeit) und ohne festen Nutzendenkreis (auch digitale Nutzung), z. B. Tierpflege, Bude bauen</t>
  </si>
  <si>
    <t>Angebot, an dem die Nutzenden sowohl bei der Planung als auch bei der Durchführung beteiligt werden (auch digitale Nutzung)</t>
  </si>
  <si>
    <t>Angebot in Zusammenarbeit mit anderen Einrichtungen der Kinder- und Jugendhilfe, gemeinnützigen Vereinen, Netzwerkpartner u.a.</t>
  </si>
  <si>
    <t>Arbeit mit Erziehenden, Eltern und Angehörigen sowie pädagogischen Fachkräften aus dem Umfeld der Adressat*innen, orientiert am Bedarf der Kinder und Jugendlichen (auch digitale Nutzung) z. B. Beratung, Kontaktaufnahme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</si>
</sst>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quot;&quot;"/>
    <numFmt numFmtId="166" formatCode="#"/>
  </numFmts>
  <fonts count="25"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Calibri"/>
      <family val="2"/>
      <scheme val="minor"/>
    </font>
    <font>
      <sz val="14"/>
      <color theme="1"/>
      <name val="Calibri"/>
      <family val="2"/>
      <scheme val="minor"/>
    </font>
    <font>
      <sz val="11"/>
      <color theme="1"/>
      <name val="Arial"/>
      <family val="2"/>
    </font>
    <font>
      <sz val="12"/>
      <color theme="1"/>
      <name val="Calibri"/>
      <family val="2"/>
      <scheme val="minor"/>
    </font>
    <font>
      <b/>
      <u/>
      <sz val="12"/>
      <color theme="1"/>
      <name val="Calibri"/>
      <family val="2"/>
      <scheme val="minor"/>
    </font>
    <font>
      <b/>
      <sz val="11"/>
      <name val="Calibri"/>
      <family val="2"/>
      <scheme val="minor"/>
    </font>
    <font>
      <sz val="11"/>
      <color rgb="FFFF0000"/>
      <name val="Calibri"/>
      <family val="2"/>
      <scheme val="minor"/>
    </font>
    <font>
      <b/>
      <sz val="11"/>
      <color theme="1"/>
      <name val="Calibri"/>
      <family val="2"/>
      <scheme val="minor"/>
    </font>
    <font>
      <b/>
      <u/>
      <sz val="16"/>
      <color theme="1"/>
      <name val="Calibri"/>
      <family val="2"/>
      <scheme val="minor"/>
    </font>
    <font>
      <b/>
      <sz val="12"/>
      <color theme="1"/>
      <name val="Calibri"/>
      <family val="2"/>
      <scheme val="minor"/>
    </font>
    <font>
      <b/>
      <sz val="9"/>
      <color theme="1"/>
      <name val="Calibri"/>
      <family val="2"/>
      <scheme val="minor"/>
    </font>
    <font>
      <sz val="11"/>
      <name val="Calibri"/>
      <family val="2"/>
      <scheme val="minor"/>
    </font>
    <font>
      <u/>
      <sz val="11"/>
      <color theme="1"/>
      <name val="Calibri"/>
      <family val="2"/>
      <scheme val="minor"/>
    </font>
    <font>
      <b/>
      <sz val="14"/>
      <color theme="1"/>
      <name val="Calibri"/>
      <family val="2"/>
      <scheme val="minor"/>
    </font>
    <font>
      <sz val="14"/>
      <color theme="1"/>
      <name val="Arial"/>
      <family val="2"/>
    </font>
    <font>
      <b/>
      <sz val="14"/>
      <name val="Calibri"/>
      <family val="2"/>
      <scheme val="minor"/>
    </font>
  </fonts>
  <fills count="5">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s>
  <borders count="6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s>
  <cellStyleXfs count="3">
    <xf numFmtId="0" fontId="0" fillId="0" borderId="0"/>
    <xf numFmtId="0" fontId="8" fillId="0" borderId="0"/>
    <xf numFmtId="164" fontId="11" fillId="0" borderId="0" applyFont="0" applyFill="0" applyBorder="0" applyAlignment="0" applyProtection="0"/>
  </cellStyleXfs>
  <cellXfs count="245">
    <xf numFmtId="0" fontId="0" fillId="0" borderId="0" xfId="0"/>
    <xf numFmtId="0" fontId="9" fillId="0" borderId="0" xfId="1" applyFont="1"/>
    <xf numFmtId="0" fontId="9" fillId="0" borderId="0" xfId="1" applyFont="1" applyAlignment="1">
      <alignment horizontal="center" vertical="center"/>
    </xf>
    <xf numFmtId="0" fontId="10" fillId="0" borderId="0" xfId="1" applyFont="1"/>
    <xf numFmtId="0" fontId="12" fillId="0" borderId="0" xfId="0" applyFont="1" applyProtection="1"/>
    <xf numFmtId="0" fontId="12" fillId="0" borderId="0" xfId="0" applyFont="1" applyFill="1" applyBorder="1" applyProtection="1"/>
    <xf numFmtId="0" fontId="13" fillId="0" borderId="0" xfId="0" applyFont="1" applyFill="1" applyBorder="1" applyProtection="1"/>
    <xf numFmtId="0" fontId="7" fillId="0" borderId="0" xfId="0" applyFont="1"/>
    <xf numFmtId="0" fontId="17" fillId="0" borderId="0" xfId="0" applyFont="1"/>
    <xf numFmtId="0" fontId="18" fillId="0" borderId="0" xfId="0" applyFont="1"/>
    <xf numFmtId="0" fontId="18" fillId="0" borderId="0" xfId="0" applyFont="1" applyFill="1"/>
    <xf numFmtId="0" fontId="7" fillId="0" borderId="0" xfId="0" applyFont="1" applyProtection="1">
      <protection locked="0"/>
    </xf>
    <xf numFmtId="0" fontId="7" fillId="0" borderId="0" xfId="0" applyFont="1" applyFill="1" applyProtection="1">
      <protection locked="0"/>
    </xf>
    <xf numFmtId="0" fontId="7" fillId="0" borderId="0" xfId="0" applyFont="1" applyFill="1"/>
    <xf numFmtId="0" fontId="16" fillId="0" borderId="0" xfId="0" applyFont="1"/>
    <xf numFmtId="0" fontId="7" fillId="0" borderId="0" xfId="0" applyFont="1" applyProtection="1"/>
    <xf numFmtId="17" fontId="7" fillId="0" borderId="0" xfId="0" applyNumberFormat="1" applyFont="1" applyProtection="1"/>
    <xf numFmtId="0" fontId="7" fillId="0" borderId="0" xfId="0" applyFont="1" applyFill="1" applyBorder="1" applyProtection="1"/>
    <xf numFmtId="0" fontId="7" fillId="0" borderId="0" xfId="0" applyFont="1" applyBorder="1" applyAlignment="1" applyProtection="1">
      <alignment vertical="top" wrapText="1"/>
    </xf>
    <xf numFmtId="0" fontId="7" fillId="0" borderId="0" xfId="0" applyFont="1" applyAlignment="1" applyProtection="1">
      <alignment wrapText="1"/>
    </xf>
    <xf numFmtId="0" fontId="12" fillId="0" borderId="0" xfId="0" applyFont="1"/>
    <xf numFmtId="0" fontId="16" fillId="0" borderId="0" xfId="0" applyFont="1" applyAlignment="1"/>
    <xf numFmtId="165" fontId="7" fillId="0" borderId="0" xfId="0" applyNumberFormat="1" applyFont="1"/>
    <xf numFmtId="0" fontId="7" fillId="0" borderId="13" xfId="0" quotePrefix="1" applyFont="1" applyFill="1" applyBorder="1" applyAlignment="1">
      <alignment horizontal="center"/>
    </xf>
    <xf numFmtId="0" fontId="7" fillId="0" borderId="14" xfId="0" quotePrefix="1" applyFont="1" applyFill="1" applyBorder="1" applyAlignment="1">
      <alignment horizontal="center"/>
    </xf>
    <xf numFmtId="0" fontId="7" fillId="0" borderId="15" xfId="0" quotePrefix="1" applyFont="1" applyFill="1" applyBorder="1" applyAlignment="1">
      <alignment horizontal="center"/>
    </xf>
    <xf numFmtId="0" fontId="7" fillId="0" borderId="55" xfId="0" quotePrefix="1" applyFont="1" applyFill="1" applyBorder="1" applyAlignment="1">
      <alignment horizontal="center"/>
    </xf>
    <xf numFmtId="0" fontId="16" fillId="0" borderId="8" xfId="0" applyFont="1" applyBorder="1" applyAlignment="1"/>
    <xf numFmtId="166" fontId="7" fillId="0" borderId="9" xfId="2" applyNumberFormat="1" applyFont="1" applyBorder="1"/>
    <xf numFmtId="166" fontId="7" fillId="0" borderId="9" xfId="0" applyNumberFormat="1" applyFont="1" applyBorder="1"/>
    <xf numFmtId="166" fontId="7" fillId="0" borderId="56" xfId="0" applyNumberFormat="1" applyFont="1" applyBorder="1"/>
    <xf numFmtId="166" fontId="7" fillId="0" borderId="58" xfId="0" applyNumberFormat="1" applyFont="1" applyBorder="1"/>
    <xf numFmtId="0" fontId="16" fillId="0" borderId="5" xfId="0" applyFont="1" applyFill="1" applyBorder="1" applyAlignment="1"/>
    <xf numFmtId="166" fontId="7" fillId="0" borderId="2" xfId="0" applyNumberFormat="1" applyFont="1" applyFill="1" applyBorder="1"/>
    <xf numFmtId="166" fontId="7" fillId="0" borderId="31" xfId="0" applyNumberFormat="1" applyFont="1" applyFill="1" applyBorder="1"/>
    <xf numFmtId="166" fontId="7" fillId="0" borderId="4" xfId="0" applyNumberFormat="1" applyFont="1" applyFill="1" applyBorder="1"/>
    <xf numFmtId="166" fontId="7" fillId="0" borderId="20" xfId="0" applyNumberFormat="1" applyFont="1" applyFill="1" applyBorder="1"/>
    <xf numFmtId="0" fontId="16" fillId="0" borderId="5" xfId="0" applyFont="1" applyBorder="1" applyAlignment="1"/>
    <xf numFmtId="166" fontId="7" fillId="0" borderId="4" xfId="2" applyNumberFormat="1" applyFont="1" applyFill="1" applyBorder="1"/>
    <xf numFmtId="166" fontId="7" fillId="0" borderId="62" xfId="2" applyNumberFormat="1" applyFont="1" applyFill="1" applyBorder="1"/>
    <xf numFmtId="166" fontId="7" fillId="0" borderId="20" xfId="2" applyNumberFormat="1" applyFont="1" applyFill="1" applyBorder="1"/>
    <xf numFmtId="0" fontId="16" fillId="0" borderId="19" xfId="0" applyFont="1" applyFill="1" applyBorder="1" applyAlignment="1"/>
    <xf numFmtId="166" fontId="7" fillId="0" borderId="10" xfId="2" applyNumberFormat="1" applyFont="1" applyFill="1" applyBorder="1"/>
    <xf numFmtId="166" fontId="7" fillId="0" borderId="63" xfId="2" applyNumberFormat="1" applyFont="1" applyFill="1" applyBorder="1"/>
    <xf numFmtId="166" fontId="7" fillId="0" borderId="33" xfId="2" applyNumberFormat="1" applyFont="1" applyFill="1" applyBorder="1"/>
    <xf numFmtId="166" fontId="7" fillId="0" borderId="42" xfId="2" applyNumberFormat="1" applyFont="1" applyFill="1" applyBorder="1"/>
    <xf numFmtId="49" fontId="16" fillId="0" borderId="0" xfId="0" applyNumberFormat="1" applyFont="1"/>
    <xf numFmtId="0" fontId="15" fillId="0" borderId="37" xfId="0" applyFont="1" applyBorder="1" applyAlignment="1">
      <alignment horizontal="left"/>
    </xf>
    <xf numFmtId="14" fontId="15" fillId="4" borderId="36" xfId="0" applyNumberFormat="1" applyFont="1" applyFill="1" applyBorder="1" applyAlignment="1">
      <alignment horizontal="left"/>
    </xf>
    <xf numFmtId="166" fontId="7" fillId="4" borderId="9" xfId="0" applyNumberFormat="1" applyFont="1" applyFill="1" applyBorder="1" applyProtection="1">
      <protection locked="0"/>
    </xf>
    <xf numFmtId="166" fontId="7" fillId="4" borderId="3" xfId="0" applyNumberFormat="1" applyFont="1" applyFill="1" applyBorder="1" applyProtection="1">
      <protection locked="0"/>
    </xf>
    <xf numFmtId="166" fontId="7" fillId="2" borderId="8" xfId="0" applyNumberFormat="1" applyFont="1" applyFill="1" applyBorder="1"/>
    <xf numFmtId="166" fontId="7" fillId="4" borderId="30" xfId="0" applyNumberFormat="1" applyFont="1" applyFill="1" applyBorder="1" applyProtection="1">
      <protection locked="0"/>
    </xf>
    <xf numFmtId="166" fontId="7" fillId="2" borderId="34" xfId="0" applyNumberFormat="1" applyFont="1" applyFill="1" applyBorder="1"/>
    <xf numFmtId="166" fontId="7" fillId="4" borderId="57" xfId="0" applyNumberFormat="1" applyFont="1" applyFill="1" applyBorder="1" applyProtection="1">
      <protection locked="0"/>
    </xf>
    <xf numFmtId="166" fontId="7" fillId="4" borderId="53" xfId="0" applyNumberFormat="1" applyFont="1" applyFill="1" applyBorder="1" applyProtection="1">
      <protection locked="0"/>
    </xf>
    <xf numFmtId="166" fontId="7" fillId="4" borderId="54" xfId="0" applyNumberFormat="1" applyFont="1" applyFill="1" applyBorder="1" applyProtection="1">
      <protection locked="0"/>
    </xf>
    <xf numFmtId="166" fontId="7" fillId="4" borderId="58" xfId="0" applyNumberFormat="1" applyFont="1" applyFill="1" applyBorder="1" applyProtection="1">
      <protection locked="0"/>
    </xf>
    <xf numFmtId="0" fontId="7" fillId="0" borderId="35" xfId="0" applyFont="1" applyBorder="1" applyAlignment="1">
      <alignment horizontal="left"/>
    </xf>
    <xf numFmtId="14" fontId="7" fillId="0" borderId="20" xfId="0" applyNumberFormat="1" applyFont="1" applyBorder="1" applyAlignment="1">
      <alignment horizontal="left"/>
    </xf>
    <xf numFmtId="166" fontId="7" fillId="0" borderId="2" xfId="0" applyNumberFormat="1" applyFont="1" applyBorder="1" applyProtection="1">
      <protection locked="0"/>
    </xf>
    <xf numFmtId="166" fontId="7" fillId="0" borderId="31" xfId="0" applyNumberFormat="1" applyFont="1" applyBorder="1" applyProtection="1">
      <protection locked="0"/>
    </xf>
    <xf numFmtId="166" fontId="7" fillId="0" borderId="35" xfId="0" applyNumberFormat="1" applyFont="1" applyBorder="1" applyProtection="1">
      <protection locked="0"/>
    </xf>
    <xf numFmtId="166" fontId="7" fillId="0" borderId="4" xfId="0" applyNumberFormat="1" applyFont="1" applyBorder="1" applyProtection="1">
      <protection locked="0"/>
    </xf>
    <xf numFmtId="166" fontId="7" fillId="0" borderId="20" xfId="0" applyNumberFormat="1" applyFont="1" applyBorder="1" applyProtection="1">
      <protection locked="0"/>
    </xf>
    <xf numFmtId="166" fontId="7" fillId="3" borderId="2" xfId="0" applyNumberFormat="1" applyFont="1" applyFill="1" applyBorder="1" applyProtection="1">
      <protection locked="0"/>
    </xf>
    <xf numFmtId="166" fontId="7" fillId="3" borderId="31" xfId="0" applyNumberFormat="1" applyFont="1" applyFill="1" applyBorder="1" applyProtection="1">
      <protection locked="0"/>
    </xf>
    <xf numFmtId="166" fontId="7" fillId="3" borderId="35" xfId="0" applyNumberFormat="1" applyFont="1" applyFill="1" applyBorder="1" applyProtection="1">
      <protection locked="0"/>
    </xf>
    <xf numFmtId="166" fontId="7" fillId="3" borderId="4" xfId="0" applyNumberFormat="1" applyFont="1" applyFill="1" applyBorder="1" applyProtection="1">
      <protection locked="0"/>
    </xf>
    <xf numFmtId="166" fontId="7" fillId="3" borderId="20" xfId="0" applyNumberFormat="1" applyFont="1" applyFill="1" applyBorder="1" applyProtection="1">
      <protection locked="0"/>
    </xf>
    <xf numFmtId="0" fontId="15" fillId="0" borderId="59" xfId="0" applyFont="1" applyBorder="1" applyAlignment="1">
      <alignment horizontal="left"/>
    </xf>
    <xf numFmtId="14" fontId="15" fillId="0" borderId="21" xfId="0" applyNumberFormat="1" applyFont="1" applyBorder="1" applyAlignment="1">
      <alignment horizontal="left"/>
    </xf>
    <xf numFmtId="166" fontId="7" fillId="0" borderId="33" xfId="0" applyNumberFormat="1" applyFont="1" applyBorder="1" applyProtection="1">
      <protection locked="0"/>
    </xf>
    <xf numFmtId="166" fontId="7" fillId="0" borderId="1" xfId="0" applyNumberFormat="1" applyFont="1" applyBorder="1" applyProtection="1">
      <protection locked="0"/>
    </xf>
    <xf numFmtId="166" fontId="7" fillId="2" borderId="6" xfId="0" applyNumberFormat="1" applyFont="1" applyFill="1" applyBorder="1"/>
    <xf numFmtId="166" fontId="7" fillId="0" borderId="32" xfId="0" applyNumberFormat="1" applyFont="1" applyBorder="1" applyProtection="1">
      <protection locked="0"/>
    </xf>
    <xf numFmtId="166" fontId="7" fillId="2" borderId="26" xfId="0" applyNumberFormat="1" applyFont="1" applyFill="1" applyBorder="1"/>
    <xf numFmtId="166" fontId="7" fillId="0" borderId="59" xfId="0" applyNumberFormat="1" applyFont="1" applyBorder="1" applyProtection="1">
      <protection locked="0"/>
    </xf>
    <xf numFmtId="166" fontId="7" fillId="0" borderId="21" xfId="0" applyNumberFormat="1" applyFont="1" applyBorder="1" applyProtection="1">
      <protection locked="0"/>
    </xf>
    <xf numFmtId="0" fontId="16" fillId="2" borderId="40" xfId="0" applyFont="1" applyFill="1" applyBorder="1"/>
    <xf numFmtId="0" fontId="7" fillId="2" borderId="38" xfId="0" applyFont="1" applyFill="1" applyBorder="1"/>
    <xf numFmtId="166" fontId="7" fillId="2" borderId="11" xfId="0" applyNumberFormat="1" applyFont="1" applyFill="1" applyBorder="1"/>
    <xf numFmtId="166" fontId="7" fillId="2" borderId="41" xfId="0" applyNumberFormat="1" applyFont="1" applyFill="1" applyBorder="1"/>
    <xf numFmtId="166" fontId="7" fillId="2" borderId="38" xfId="0" applyNumberFormat="1" applyFont="1" applyFill="1" applyBorder="1"/>
    <xf numFmtId="166" fontId="7" fillId="2" borderId="7" xfId="0" applyNumberFormat="1" applyFont="1" applyFill="1" applyBorder="1"/>
    <xf numFmtId="166" fontId="7" fillId="2" borderId="61" xfId="0" applyNumberFormat="1" applyFont="1" applyFill="1" applyBorder="1"/>
    <xf numFmtId="166" fontId="7" fillId="2" borderId="16" xfId="0" applyNumberFormat="1" applyFont="1" applyFill="1" applyBorder="1"/>
    <xf numFmtId="166" fontId="7" fillId="2" borderId="40" xfId="0" applyNumberFormat="1" applyFont="1" applyFill="1" applyBorder="1"/>
    <xf numFmtId="0" fontId="21" fillId="0" borderId="23" xfId="0" applyFont="1" applyBorder="1" applyProtection="1">
      <protection locked="0"/>
    </xf>
    <xf numFmtId="0" fontId="7" fillId="0" borderId="24" xfId="0" applyFont="1" applyBorder="1" applyProtection="1">
      <protection locked="0"/>
    </xf>
    <xf numFmtId="0" fontId="7" fillId="0" borderId="25" xfId="0" applyFont="1" applyBorder="1" applyProtection="1">
      <protection locked="0"/>
    </xf>
    <xf numFmtId="0" fontId="7" fillId="0" borderId="26" xfId="0" applyFont="1" applyBorder="1" applyProtection="1">
      <protection locked="0"/>
    </xf>
    <xf numFmtId="0" fontId="7" fillId="0" borderId="0" xfId="0" applyFont="1" applyBorder="1" applyProtection="1">
      <protection locked="0"/>
    </xf>
    <xf numFmtId="0" fontId="7" fillId="0" borderId="27" xfId="0" applyFont="1" applyBorder="1" applyProtection="1">
      <protection locked="0"/>
    </xf>
    <xf numFmtId="0" fontId="7" fillId="0" borderId="28" xfId="0" applyFont="1" applyBorder="1" applyProtection="1">
      <protection locked="0"/>
    </xf>
    <xf numFmtId="0" fontId="7" fillId="0" borderId="29" xfId="0" applyFont="1" applyBorder="1" applyProtection="1">
      <protection locked="0"/>
    </xf>
    <xf numFmtId="0" fontId="7" fillId="0" borderId="22" xfId="0" applyFont="1" applyBorder="1" applyProtection="1">
      <protection locked="0"/>
    </xf>
    <xf numFmtId="0" fontId="15" fillId="3" borderId="37" xfId="0" applyFont="1" applyFill="1" applyBorder="1" applyAlignment="1">
      <alignment horizontal="left"/>
    </xf>
    <xf numFmtId="14" fontId="15" fillId="3" borderId="36" xfId="0" applyNumberFormat="1" applyFont="1" applyFill="1" applyBorder="1" applyAlignment="1">
      <alignment horizontal="left"/>
    </xf>
    <xf numFmtId="14" fontId="20" fillId="0" borderId="36" xfId="0" applyNumberFormat="1" applyFont="1" applyBorder="1" applyAlignment="1">
      <alignment horizontal="left"/>
    </xf>
    <xf numFmtId="166" fontId="7" fillId="2" borderId="17" xfId="0" applyNumberFormat="1" applyFont="1" applyFill="1" applyBorder="1"/>
    <xf numFmtId="166" fontId="7" fillId="3" borderId="57" xfId="0" applyNumberFormat="1" applyFont="1" applyFill="1" applyBorder="1" applyProtection="1">
      <protection locked="0"/>
    </xf>
    <xf numFmtId="166" fontId="7" fillId="3" borderId="54" xfId="0" applyNumberFormat="1" applyFont="1" applyFill="1" applyBorder="1" applyProtection="1">
      <protection locked="0"/>
    </xf>
    <xf numFmtId="166" fontId="7" fillId="3" borderId="58" xfId="0" applyNumberFormat="1" applyFont="1" applyFill="1" applyBorder="1" applyProtection="1">
      <protection locked="0"/>
    </xf>
    <xf numFmtId="0" fontId="20" fillId="0" borderId="37" xfId="0" applyFont="1" applyBorder="1" applyAlignment="1">
      <alignment horizontal="left"/>
    </xf>
    <xf numFmtId="14" fontId="15" fillId="0" borderId="36" xfId="0" applyNumberFormat="1" applyFont="1" applyBorder="1" applyAlignment="1">
      <alignment horizontal="left"/>
    </xf>
    <xf numFmtId="166" fontId="7" fillId="0" borderId="2" xfId="0" applyNumberFormat="1" applyFont="1" applyFill="1" applyBorder="1" applyProtection="1">
      <protection locked="0"/>
    </xf>
    <xf numFmtId="0" fontId="7" fillId="0" borderId="0" xfId="0" applyFont="1" applyAlignment="1">
      <alignment wrapText="1"/>
    </xf>
    <xf numFmtId="166" fontId="7" fillId="2" borderId="18" xfId="0" applyNumberFormat="1" applyFont="1" applyFill="1" applyBorder="1"/>
    <xf numFmtId="166" fontId="7" fillId="4" borderId="9" xfId="0" applyNumberFormat="1" applyFont="1" applyFill="1" applyBorder="1" applyProtection="1"/>
    <xf numFmtId="166" fontId="7" fillId="4" borderId="3" xfId="0" applyNumberFormat="1" applyFont="1" applyFill="1" applyBorder="1" applyProtection="1"/>
    <xf numFmtId="166" fontId="7" fillId="3" borderId="2" xfId="0" applyNumberFormat="1" applyFont="1" applyFill="1" applyBorder="1" applyProtection="1"/>
    <xf numFmtId="166" fontId="7" fillId="0" borderId="2" xfId="0" applyNumberFormat="1" applyFont="1" applyFill="1" applyBorder="1" applyProtection="1"/>
    <xf numFmtId="166" fontId="7" fillId="3" borderId="9" xfId="0" applyNumberFormat="1" applyFont="1" applyFill="1" applyBorder="1" applyProtection="1"/>
    <xf numFmtId="14" fontId="20" fillId="4" borderId="36" xfId="0" applyNumberFormat="1" applyFont="1" applyFill="1" applyBorder="1" applyAlignment="1">
      <alignment horizontal="left"/>
    </xf>
    <xf numFmtId="166" fontId="7" fillId="0" borderId="9" xfId="0" applyNumberFormat="1" applyFont="1" applyFill="1" applyBorder="1" applyProtection="1"/>
    <xf numFmtId="166" fontId="7" fillId="0" borderId="3" xfId="0" applyNumberFormat="1" applyFont="1" applyFill="1" applyBorder="1" applyProtection="1"/>
    <xf numFmtId="166" fontId="7" fillId="3" borderId="3" xfId="0" applyNumberFormat="1" applyFont="1" applyFill="1" applyBorder="1" applyProtection="1"/>
    <xf numFmtId="166" fontId="7" fillId="0" borderId="31" xfId="0" applyNumberFormat="1" applyFont="1" applyFill="1" applyBorder="1" applyProtection="1">
      <protection locked="0"/>
    </xf>
    <xf numFmtId="166" fontId="7" fillId="0" borderId="35" xfId="0" applyNumberFormat="1" applyFont="1" applyFill="1" applyBorder="1" applyProtection="1">
      <protection locked="0"/>
    </xf>
    <xf numFmtId="166" fontId="7" fillId="0" borderId="4" xfId="0" applyNumberFormat="1" applyFont="1" applyFill="1" applyBorder="1" applyProtection="1">
      <protection locked="0"/>
    </xf>
    <xf numFmtId="166" fontId="7" fillId="0" borderId="20" xfId="0" applyNumberFormat="1" applyFont="1" applyFill="1" applyBorder="1" applyProtection="1">
      <protection locked="0"/>
    </xf>
    <xf numFmtId="0" fontId="15" fillId="0" borderId="37" xfId="0" applyFont="1" applyFill="1" applyBorder="1" applyAlignment="1">
      <alignment horizontal="left"/>
    </xf>
    <xf numFmtId="14" fontId="15" fillId="0" borderId="36" xfId="0" applyNumberFormat="1" applyFont="1" applyFill="1" applyBorder="1" applyAlignment="1">
      <alignment horizontal="left"/>
    </xf>
    <xf numFmtId="0" fontId="20" fillId="0" borderId="37" xfId="0" applyFont="1" applyFill="1" applyBorder="1" applyAlignment="1">
      <alignment horizontal="left"/>
    </xf>
    <xf numFmtId="14" fontId="20" fillId="0" borderId="36" xfId="0" applyNumberFormat="1" applyFont="1" applyFill="1" applyBorder="1" applyAlignment="1">
      <alignment horizontal="left"/>
    </xf>
    <xf numFmtId="0" fontId="6" fillId="0" borderId="37" xfId="0" applyFont="1" applyFill="1" applyBorder="1" applyAlignment="1">
      <alignment horizontal="left"/>
    </xf>
    <xf numFmtId="14" fontId="6" fillId="0" borderId="36" xfId="0" applyNumberFormat="1" applyFont="1" applyFill="1" applyBorder="1" applyAlignment="1">
      <alignment horizontal="left"/>
    </xf>
    <xf numFmtId="166" fontId="7" fillId="0" borderId="57" xfId="0" applyNumberFormat="1" applyFont="1" applyFill="1" applyBorder="1" applyProtection="1">
      <protection locked="0"/>
    </xf>
    <xf numFmtId="166" fontId="7" fillId="0" borderId="54" xfId="0" applyNumberFormat="1" applyFont="1" applyFill="1" applyBorder="1" applyProtection="1">
      <protection locked="0"/>
    </xf>
    <xf numFmtId="166" fontId="7" fillId="0" borderId="58" xfId="0" applyNumberFormat="1" applyFont="1" applyFill="1" applyBorder="1" applyProtection="1">
      <protection locked="0"/>
    </xf>
    <xf numFmtId="166" fontId="20" fillId="0" borderId="35" xfId="0" applyNumberFormat="1" applyFont="1" applyFill="1" applyBorder="1" applyProtection="1">
      <protection locked="0"/>
    </xf>
    <xf numFmtId="166" fontId="20" fillId="0" borderId="2" xfId="0" applyNumberFormat="1" applyFont="1" applyFill="1" applyBorder="1" applyProtection="1">
      <protection locked="0"/>
    </xf>
    <xf numFmtId="166" fontId="20" fillId="0" borderId="20" xfId="0" applyNumberFormat="1" applyFont="1" applyFill="1" applyBorder="1" applyProtection="1">
      <protection locked="0"/>
    </xf>
    <xf numFmtId="166" fontId="20" fillId="3" borderId="35" xfId="0" applyNumberFormat="1" applyFont="1" applyFill="1" applyBorder="1" applyProtection="1">
      <protection locked="0"/>
    </xf>
    <xf numFmtId="166" fontId="20" fillId="3" borderId="2" xfId="0" applyNumberFormat="1" applyFont="1" applyFill="1" applyBorder="1" applyProtection="1">
      <protection locked="0"/>
    </xf>
    <xf numFmtId="166" fontId="20" fillId="3" borderId="20" xfId="0" applyNumberFormat="1" applyFont="1" applyFill="1" applyBorder="1" applyProtection="1">
      <protection locked="0"/>
    </xf>
    <xf numFmtId="0" fontId="14" fillId="2" borderId="7" xfId="0" applyFont="1" applyFill="1" applyBorder="1" applyAlignment="1">
      <alignment horizontal="center"/>
    </xf>
    <xf numFmtId="166" fontId="7" fillId="2" borderId="12" xfId="0" applyNumberFormat="1" applyFont="1" applyFill="1" applyBorder="1"/>
    <xf numFmtId="166" fontId="16" fillId="2" borderId="7" xfId="0" applyNumberFormat="1" applyFont="1" applyFill="1" applyBorder="1"/>
    <xf numFmtId="0" fontId="16" fillId="2" borderId="7" xfId="0" applyFont="1" applyFill="1" applyBorder="1"/>
    <xf numFmtId="166" fontId="16" fillId="2" borderId="11" xfId="0" applyNumberFormat="1" applyFont="1" applyFill="1" applyBorder="1"/>
    <xf numFmtId="166" fontId="16" fillId="2" borderId="17" xfId="0" applyNumberFormat="1" applyFont="1" applyFill="1" applyBorder="1"/>
    <xf numFmtId="166" fontId="16" fillId="2" borderId="16" xfId="0" applyNumberFormat="1" applyFont="1" applyFill="1" applyBorder="1"/>
    <xf numFmtId="166" fontId="16" fillId="2" borderId="40" xfId="0" applyNumberFormat="1" applyFont="1" applyFill="1" applyBorder="1"/>
    <xf numFmtId="166" fontId="16" fillId="2" borderId="41" xfId="0" applyNumberFormat="1" applyFont="1" applyFill="1" applyBorder="1"/>
    <xf numFmtId="166" fontId="16" fillId="2" borderId="38" xfId="0" applyNumberFormat="1" applyFont="1" applyFill="1" applyBorder="1"/>
    <xf numFmtId="166" fontId="7" fillId="2" borderId="60" xfId="0" applyNumberFormat="1" applyFont="1" applyFill="1" applyBorder="1"/>
    <xf numFmtId="166" fontId="7" fillId="2" borderId="5" xfId="0" applyNumberFormat="1" applyFont="1" applyFill="1" applyBorder="1"/>
    <xf numFmtId="0" fontId="23" fillId="0" borderId="0" xfId="0" applyFont="1"/>
    <xf numFmtId="0" fontId="23" fillId="0" borderId="0" xfId="0" applyFont="1" applyAlignment="1">
      <alignment horizontal="left" vertical="top" wrapText="1"/>
    </xf>
    <xf numFmtId="0" fontId="3" fillId="0" borderId="55" xfId="0" quotePrefix="1" applyFont="1" applyBorder="1" applyAlignment="1">
      <alignment horizontal="center"/>
    </xf>
    <xf numFmtId="0" fontId="3" fillId="0" borderId="64" xfId="0" quotePrefix="1" applyFont="1" applyBorder="1" applyAlignment="1">
      <alignment horizontal="center"/>
    </xf>
    <xf numFmtId="166" fontId="7" fillId="0" borderId="3" xfId="0" applyNumberFormat="1" applyFont="1" applyFill="1" applyBorder="1" applyProtection="1">
      <protection locked="0"/>
    </xf>
    <xf numFmtId="166" fontId="7" fillId="0" borderId="30" xfId="0" applyNumberFormat="1" applyFont="1" applyFill="1" applyBorder="1" applyProtection="1">
      <protection locked="0"/>
    </xf>
    <xf numFmtId="166" fontId="7" fillId="3" borderId="3" xfId="0" applyNumberFormat="1" applyFont="1" applyFill="1" applyBorder="1" applyProtection="1">
      <protection locked="0"/>
    </xf>
    <xf numFmtId="166" fontId="7" fillId="3" borderId="30" xfId="0" applyNumberFormat="1" applyFont="1" applyFill="1" applyBorder="1" applyProtection="1">
      <protection locked="0"/>
    </xf>
    <xf numFmtId="166" fontId="7" fillId="3" borderId="53" xfId="0" applyNumberFormat="1" applyFont="1" applyFill="1" applyBorder="1" applyProtection="1">
      <protection locked="0"/>
    </xf>
    <xf numFmtId="166" fontId="20" fillId="4" borderId="9" xfId="0" applyNumberFormat="1" applyFont="1" applyFill="1" applyBorder="1" applyProtection="1"/>
    <xf numFmtId="166" fontId="20" fillId="4" borderId="3" xfId="0" applyNumberFormat="1" applyFont="1" applyFill="1" applyBorder="1" applyProtection="1"/>
    <xf numFmtId="166" fontId="20" fillId="3" borderId="9" xfId="0" applyNumberFormat="1" applyFont="1" applyFill="1" applyBorder="1" applyProtection="1"/>
    <xf numFmtId="166" fontId="20" fillId="3" borderId="3" xfId="0" applyNumberFormat="1" applyFont="1" applyFill="1" applyBorder="1" applyProtection="1"/>
    <xf numFmtId="166" fontId="20" fillId="3" borderId="2" xfId="0" applyNumberFormat="1" applyFont="1" applyFill="1" applyBorder="1" applyProtection="1"/>
    <xf numFmtId="166" fontId="20" fillId="0" borderId="2" xfId="0" applyNumberFormat="1" applyFont="1" applyFill="1" applyBorder="1" applyProtection="1"/>
    <xf numFmtId="166" fontId="20" fillId="0" borderId="9" xfId="0" applyNumberFormat="1" applyFont="1" applyFill="1" applyBorder="1" applyProtection="1"/>
    <xf numFmtId="166" fontId="20" fillId="0" borderId="3" xfId="0" applyNumberFormat="1" applyFont="1" applyFill="1" applyBorder="1" applyProtection="1"/>
    <xf numFmtId="0" fontId="22" fillId="0" borderId="0" xfId="0" applyFont="1" applyProtection="1"/>
    <xf numFmtId="0" fontId="23" fillId="0" borderId="0" xfId="0" applyFont="1" applyProtection="1"/>
    <xf numFmtId="0" fontId="24" fillId="0" borderId="0" xfId="0" applyFont="1" applyBorder="1" applyAlignment="1" applyProtection="1">
      <alignment horizontal="left" vertical="top"/>
    </xf>
    <xf numFmtId="0" fontId="24" fillId="0" borderId="0" xfId="0" applyFont="1" applyAlignment="1" applyProtection="1">
      <alignment vertical="top"/>
    </xf>
    <xf numFmtId="16" fontId="24" fillId="0" borderId="0" xfId="0" quotePrefix="1" applyNumberFormat="1" applyFont="1" applyBorder="1" applyAlignment="1" applyProtection="1">
      <alignment horizontal="left" vertical="top"/>
    </xf>
    <xf numFmtId="17" fontId="24" fillId="0" borderId="0" xfId="0" quotePrefix="1" applyNumberFormat="1" applyFont="1" applyBorder="1" applyAlignment="1" applyProtection="1">
      <alignment horizontal="left" vertical="top"/>
    </xf>
    <xf numFmtId="0" fontId="24" fillId="0" borderId="0" xfId="0" quotePrefix="1" applyFont="1" applyBorder="1" applyAlignment="1" applyProtection="1">
      <alignment horizontal="left" vertical="top"/>
    </xf>
    <xf numFmtId="0" fontId="4" fillId="0" borderId="0" xfId="0" applyFont="1" applyAlignment="1" applyProtection="1">
      <alignment vertical="top" wrapText="1"/>
    </xf>
    <xf numFmtId="0" fontId="7" fillId="0" borderId="0" xfId="0" applyFont="1" applyAlignment="1" applyProtection="1">
      <alignment vertical="top" wrapText="1"/>
    </xf>
    <xf numFmtId="0" fontId="19" fillId="2" borderId="0" xfId="0" applyFont="1" applyFill="1" applyAlignment="1" applyProtection="1">
      <alignment horizontal="left"/>
      <protection locked="0"/>
    </xf>
    <xf numFmtId="0" fontId="19" fillId="2" borderId="0" xfId="0" applyFont="1" applyFill="1" applyAlignment="1">
      <alignment horizontal="left"/>
    </xf>
    <xf numFmtId="0" fontId="2" fillId="0" borderId="0" xfId="0" applyFont="1" applyAlignment="1" applyProtection="1">
      <alignment vertical="top" wrapText="1"/>
    </xf>
    <xf numFmtId="0" fontId="10" fillId="0" borderId="0" xfId="0" applyFont="1" applyAlignment="1" applyProtection="1">
      <alignment horizontal="left" vertical="top" wrapText="1"/>
    </xf>
    <xf numFmtId="0" fontId="16" fillId="2" borderId="23" xfId="0" applyFont="1" applyFill="1" applyBorder="1" applyAlignment="1">
      <alignment horizontal="center"/>
    </xf>
    <xf numFmtId="0" fontId="16" fillId="2" borderId="24" xfId="0" applyFont="1" applyFill="1" applyBorder="1" applyAlignment="1">
      <alignment horizontal="center"/>
    </xf>
    <xf numFmtId="0" fontId="16" fillId="2" borderId="18" xfId="0" applyFont="1" applyFill="1" applyBorder="1" applyAlignment="1">
      <alignment horizontal="center"/>
    </xf>
    <xf numFmtId="0" fontId="14" fillId="2" borderId="16" xfId="0" applyFont="1" applyFill="1" applyBorder="1" applyAlignment="1">
      <alignment horizontal="center"/>
    </xf>
    <xf numFmtId="0" fontId="14" fillId="2" borderId="17" xfId="0" applyFont="1" applyFill="1" applyBorder="1" applyAlignment="1">
      <alignment horizontal="center"/>
    </xf>
    <xf numFmtId="0" fontId="14" fillId="2" borderId="18" xfId="0" applyFont="1" applyFill="1" applyBorder="1" applyAlignment="1">
      <alignment horizontal="center"/>
    </xf>
    <xf numFmtId="0" fontId="20" fillId="0" borderId="54" xfId="0" applyFont="1" applyFill="1" applyBorder="1" applyAlignment="1">
      <alignment horizontal="center" textRotation="90" wrapText="1"/>
    </xf>
    <xf numFmtId="0" fontId="20" fillId="0" borderId="55" xfId="0" applyFont="1" applyFill="1" applyBorder="1" applyAlignment="1">
      <alignment horizontal="center" textRotation="90" wrapText="1"/>
    </xf>
    <xf numFmtId="0" fontId="20" fillId="0" borderId="51" xfId="0" applyFont="1" applyFill="1" applyBorder="1" applyAlignment="1">
      <alignment horizontal="center" textRotation="90" wrapText="1"/>
    </xf>
    <xf numFmtId="0" fontId="20" fillId="0" borderId="14" xfId="0" applyFont="1" applyFill="1" applyBorder="1" applyAlignment="1">
      <alignment horizontal="center" textRotation="90" wrapText="1"/>
    </xf>
    <xf numFmtId="0" fontId="20" fillId="0" borderId="57" xfId="0" applyFont="1" applyFill="1" applyBorder="1" applyAlignment="1">
      <alignment horizontal="center" textRotation="90" wrapText="1"/>
    </xf>
    <xf numFmtId="0" fontId="20" fillId="0" borderId="39" xfId="0" applyFont="1" applyFill="1" applyBorder="1" applyAlignment="1">
      <alignment horizontal="center" textRotation="90" wrapText="1"/>
    </xf>
    <xf numFmtId="0" fontId="16" fillId="2" borderId="45" xfId="0" applyFont="1" applyFill="1" applyBorder="1" applyAlignment="1">
      <alignment horizontal="center" textRotation="90"/>
    </xf>
    <xf numFmtId="0" fontId="16" fillId="2" borderId="12" xfId="0" applyFont="1" applyFill="1" applyBorder="1" applyAlignment="1">
      <alignment horizontal="center" textRotation="90"/>
    </xf>
    <xf numFmtId="0" fontId="20" fillId="0" borderId="46" xfId="0" applyFont="1" applyFill="1" applyBorder="1" applyAlignment="1">
      <alignment horizontal="center" textRotation="90" wrapText="1"/>
    </xf>
    <xf numFmtId="0" fontId="20" fillId="0" borderId="47" xfId="0" applyFont="1" applyFill="1" applyBorder="1" applyAlignment="1">
      <alignment horizontal="center" textRotation="90" wrapText="1"/>
    </xf>
    <xf numFmtId="0" fontId="14" fillId="0" borderId="45" xfId="0" applyFont="1" applyFill="1" applyBorder="1" applyAlignment="1">
      <alignment horizontal="center"/>
    </xf>
    <xf numFmtId="0" fontId="14" fillId="0" borderId="12" xfId="0" applyFont="1" applyFill="1" applyBorder="1" applyAlignment="1">
      <alignment horizontal="center"/>
    </xf>
    <xf numFmtId="16" fontId="20" fillId="0" borderId="56" xfId="0" applyNumberFormat="1" applyFont="1" applyFill="1" applyBorder="1" applyAlignment="1">
      <alignment horizontal="center"/>
    </xf>
    <xf numFmtId="0" fontId="20" fillId="0" borderId="56" xfId="0" applyFont="1" applyFill="1" applyBorder="1" applyAlignment="1">
      <alignment horizontal="center"/>
    </xf>
    <xf numFmtId="0" fontId="20" fillId="0" borderId="9" xfId="0" applyFont="1" applyFill="1" applyBorder="1" applyAlignment="1">
      <alignment horizontal="center"/>
    </xf>
    <xf numFmtId="17" fontId="20" fillId="0" borderId="56" xfId="0" applyNumberFormat="1" applyFont="1" applyFill="1" applyBorder="1" applyAlignment="1">
      <alignment horizontal="center"/>
    </xf>
    <xf numFmtId="0" fontId="5" fillId="0" borderId="52" xfId="0" applyFont="1" applyFill="1" applyBorder="1" applyAlignment="1">
      <alignment horizontal="center" textRotation="90"/>
    </xf>
    <xf numFmtId="0" fontId="7" fillId="0" borderId="13" xfId="0" applyFont="1" applyFill="1" applyBorder="1" applyAlignment="1">
      <alignment horizontal="center" textRotation="90"/>
    </xf>
    <xf numFmtId="0" fontId="5" fillId="0" borderId="51" xfId="0" applyFont="1" applyFill="1" applyBorder="1" applyAlignment="1">
      <alignment horizontal="center" textRotation="90"/>
    </xf>
    <xf numFmtId="0" fontId="7" fillId="0" borderId="14" xfId="0" applyFont="1" applyFill="1" applyBorder="1" applyAlignment="1">
      <alignment horizontal="center" textRotation="90"/>
    </xf>
    <xf numFmtId="0" fontId="7" fillId="0" borderId="50" xfId="0" applyFont="1" applyFill="1" applyBorder="1" applyAlignment="1">
      <alignment horizontal="center" textRotation="90"/>
    </xf>
    <xf numFmtId="0" fontId="7" fillId="0" borderId="15" xfId="0" applyFont="1" applyFill="1" applyBorder="1" applyAlignment="1">
      <alignment horizontal="center" textRotation="90"/>
    </xf>
    <xf numFmtId="0" fontId="20" fillId="0" borderId="58" xfId="0" applyFont="1" applyFill="1" applyBorder="1" applyAlignment="1">
      <alignment horizontal="center" textRotation="90" wrapText="1"/>
    </xf>
    <xf numFmtId="0" fontId="20" fillId="0" borderId="42" xfId="0" applyFont="1" applyFill="1" applyBorder="1" applyAlignment="1">
      <alignment horizontal="center" textRotation="90" wrapText="1"/>
    </xf>
    <xf numFmtId="0" fontId="20" fillId="0" borderId="30" xfId="0" applyFont="1" applyFill="1" applyBorder="1" applyAlignment="1">
      <alignment horizontal="center"/>
    </xf>
    <xf numFmtId="0" fontId="20" fillId="0" borderId="48" xfId="0" applyFont="1" applyFill="1" applyBorder="1" applyAlignment="1">
      <alignment horizontal="center" textRotation="90" wrapText="1"/>
    </xf>
    <xf numFmtId="0" fontId="20" fillId="0" borderId="49" xfId="0" applyFont="1" applyFill="1" applyBorder="1" applyAlignment="1">
      <alignment horizontal="center" textRotation="90" wrapText="1"/>
    </xf>
    <xf numFmtId="166" fontId="3" fillId="0" borderId="57" xfId="0" applyNumberFormat="1" applyFont="1" applyBorder="1" applyAlignment="1">
      <alignment horizontal="center" textRotation="90" wrapText="1"/>
    </xf>
    <xf numFmtId="166" fontId="3" fillId="0" borderId="39" xfId="0" applyNumberFormat="1" applyFont="1" applyBorder="1" applyAlignment="1">
      <alignment horizontal="center" textRotation="90" wrapText="1"/>
    </xf>
    <xf numFmtId="166" fontId="3" fillId="0" borderId="54" xfId="0" applyNumberFormat="1" applyFont="1" applyBorder="1" applyAlignment="1">
      <alignment horizontal="center" textRotation="90" wrapText="1"/>
    </xf>
    <xf numFmtId="166" fontId="3" fillId="0" borderId="55" xfId="0" applyNumberFormat="1" applyFont="1" applyBorder="1" applyAlignment="1">
      <alignment horizontal="center" textRotation="90" wrapText="1"/>
    </xf>
    <xf numFmtId="166" fontId="3" fillId="0" borderId="58" xfId="0" applyNumberFormat="1" applyFont="1" applyBorder="1" applyAlignment="1">
      <alignment horizontal="center" textRotation="90" wrapText="1"/>
    </xf>
    <xf numFmtId="166" fontId="3" fillId="0" borderId="42" xfId="0" applyNumberFormat="1" applyFont="1" applyBorder="1" applyAlignment="1">
      <alignment horizontal="center" textRotation="90" wrapText="1"/>
    </xf>
    <xf numFmtId="0" fontId="16" fillId="2" borderId="25" xfId="0" applyFont="1" applyFill="1" applyBorder="1" applyAlignment="1">
      <alignment horizontal="center" textRotation="90"/>
    </xf>
    <xf numFmtId="0" fontId="16" fillId="2" borderId="22" xfId="0" applyFont="1" applyFill="1" applyBorder="1" applyAlignment="1">
      <alignment horizontal="center" textRotation="90"/>
    </xf>
    <xf numFmtId="0" fontId="16" fillId="2" borderId="25" xfId="0" applyFont="1" applyFill="1" applyBorder="1" applyAlignment="1">
      <alignment horizontal="center"/>
    </xf>
    <xf numFmtId="0" fontId="3" fillId="0" borderId="43" xfId="0" applyFont="1" applyBorder="1" applyAlignment="1">
      <alignment horizontal="center"/>
    </xf>
    <xf numFmtId="0" fontId="3" fillId="0" borderId="44" xfId="0" applyFont="1" applyBorder="1" applyAlignment="1">
      <alignment horizontal="center"/>
    </xf>
    <xf numFmtId="0" fontId="3" fillId="0" borderId="53" xfId="0" applyFont="1" applyBorder="1" applyAlignment="1">
      <alignment horizontal="center"/>
    </xf>
    <xf numFmtId="0" fontId="3" fillId="0" borderId="50" xfId="0" applyFont="1" applyBorder="1" applyAlignment="1">
      <alignment horizontal="center"/>
    </xf>
    <xf numFmtId="0" fontId="3" fillId="0" borderId="24" xfId="0" applyFont="1" applyBorder="1" applyAlignment="1">
      <alignment horizontal="center"/>
    </xf>
    <xf numFmtId="0" fontId="3" fillId="0" borderId="48" xfId="0" applyFont="1" applyBorder="1" applyAlignment="1">
      <alignment horizontal="center"/>
    </xf>
    <xf numFmtId="0" fontId="3" fillId="0" borderId="49" xfId="0" applyFont="1" applyBorder="1" applyAlignment="1">
      <alignment horizontal="center"/>
    </xf>
    <xf numFmtId="0" fontId="3" fillId="0" borderId="46" xfId="0" applyFont="1" applyBorder="1" applyAlignment="1">
      <alignment horizontal="center"/>
    </xf>
    <xf numFmtId="0" fontId="3" fillId="0" borderId="47" xfId="0" applyFont="1" applyBorder="1" applyAlignment="1">
      <alignment horizontal="center"/>
    </xf>
    <xf numFmtId="0" fontId="3" fillId="0" borderId="52" xfId="0" applyFont="1" applyFill="1" applyBorder="1" applyAlignment="1">
      <alignment horizontal="center" textRotation="90"/>
    </xf>
    <xf numFmtId="0" fontId="3" fillId="0" borderId="13" xfId="0" applyFont="1" applyFill="1" applyBorder="1" applyAlignment="1">
      <alignment horizontal="center" textRotation="90"/>
    </xf>
    <xf numFmtId="0" fontId="3" fillId="0" borderId="51" xfId="0" applyFont="1" applyFill="1" applyBorder="1" applyAlignment="1">
      <alignment horizontal="center" textRotation="90"/>
    </xf>
    <xf numFmtId="0" fontId="3" fillId="0" borderId="14" xfId="0" applyFont="1" applyFill="1" applyBorder="1" applyAlignment="1">
      <alignment horizontal="center" textRotation="90"/>
    </xf>
    <xf numFmtId="0" fontId="3" fillId="0" borderId="48" xfId="0" applyFont="1" applyBorder="1" applyAlignment="1">
      <alignment horizontal="center" textRotation="90"/>
    </xf>
    <xf numFmtId="0" fontId="3" fillId="0" borderId="49" xfId="0" applyFont="1" applyBorder="1" applyAlignment="1">
      <alignment horizontal="center" textRotation="90"/>
    </xf>
    <xf numFmtId="17" fontId="3" fillId="0" borderId="54" xfId="0" applyNumberFormat="1" applyFont="1" applyBorder="1" applyAlignment="1">
      <alignment horizontal="center"/>
    </xf>
    <xf numFmtId="0" fontId="3" fillId="0" borderId="54" xfId="0" applyFont="1" applyBorder="1" applyAlignment="1">
      <alignment horizontal="center"/>
    </xf>
    <xf numFmtId="16" fontId="3" fillId="0" borderId="54" xfId="0" applyNumberFormat="1" applyFont="1" applyBorder="1" applyAlignment="1">
      <alignment horizontal="center"/>
    </xf>
    <xf numFmtId="0" fontId="16" fillId="2" borderId="16" xfId="0" applyFont="1" applyFill="1" applyBorder="1" applyAlignment="1">
      <alignment horizontal="center"/>
    </xf>
    <xf numFmtId="0" fontId="16" fillId="2" borderId="17" xfId="0" applyFont="1" applyFill="1" applyBorder="1" applyAlignment="1">
      <alignment horizontal="center"/>
    </xf>
    <xf numFmtId="166" fontId="3" fillId="0" borderId="53" xfId="0" applyNumberFormat="1" applyFont="1" applyBorder="1" applyAlignment="1">
      <alignment horizontal="center" textRotation="90" wrapText="1"/>
    </xf>
    <xf numFmtId="166" fontId="3" fillId="0" borderId="10" xfId="0" applyNumberFormat="1" applyFont="1" applyBorder="1" applyAlignment="1">
      <alignment horizontal="center" textRotation="90" wrapText="1"/>
    </xf>
    <xf numFmtId="166" fontId="3" fillId="0" borderId="44" xfId="0" applyNumberFormat="1" applyFont="1" applyBorder="1" applyAlignment="1">
      <alignment horizontal="center" textRotation="90" wrapText="1"/>
    </xf>
    <xf numFmtId="166" fontId="3" fillId="0" borderId="63" xfId="0" applyNumberFormat="1" applyFont="1" applyBorder="1" applyAlignment="1">
      <alignment horizontal="center" textRotation="90" wrapText="1"/>
    </xf>
  </cellXfs>
  <cellStyles count="3">
    <cellStyle name="Komma" xfId="2" builtinId="3"/>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revisionHeaders" Target="revisions/revisionHeader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DD686691-7F73-4DAE-89F1-E89FE12A9086}" protected="1">
  <header guid="{DD686691-7F73-4DAE-89F1-E89FE12A9086}" dateTime="2020-12-03T12:29:59" maxSheetId="17" userName="Hoffmann, Katja" r:id="rId1">
    <sheetIdMap count="16">
      <sheetId val="1"/>
      <sheetId val="2"/>
      <sheetId val="3"/>
      <sheetId val="4"/>
      <sheetId val="5"/>
      <sheetId val="6"/>
      <sheetId val="7"/>
      <sheetId val="8"/>
      <sheetId val="9"/>
      <sheetId val="10"/>
      <sheetId val="11"/>
      <sheetId val="12"/>
      <sheetId val="13"/>
      <sheetId val="14"/>
      <sheetId val="15"/>
      <sheetId val="16"/>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workbookViewId="0">
      <selection activeCell="N9" sqref="N9"/>
    </sheetView>
  </sheetViews>
  <sheetFormatPr baseColWidth="10" defaultColWidth="11" defaultRowHeight="15" x14ac:dyDescent="0.25"/>
  <cols>
    <col min="1" max="4" width="11" style="7" customWidth="1"/>
    <col min="5" max="16384" width="11" style="7"/>
  </cols>
  <sheetData>
    <row r="1" spans="1:11" ht="15.75" customHeight="1" x14ac:dyDescent="0.25"/>
    <row r="2" spans="1:11" ht="21" x14ac:dyDescent="0.35">
      <c r="A2" s="8" t="s">
        <v>89</v>
      </c>
    </row>
    <row r="5" spans="1:11" ht="15.75" x14ac:dyDescent="0.25">
      <c r="B5" s="9" t="s">
        <v>36</v>
      </c>
      <c r="D5" s="175"/>
      <c r="E5" s="175"/>
      <c r="F5" s="175"/>
      <c r="G5" s="175"/>
      <c r="H5" s="175"/>
      <c r="I5" s="175"/>
      <c r="J5" s="175"/>
      <c r="K5" s="10"/>
    </row>
    <row r="6" spans="1:11" ht="15.75" customHeight="1" x14ac:dyDescent="0.25">
      <c r="D6" s="11"/>
      <c r="E6" s="11"/>
      <c r="F6" s="11"/>
      <c r="G6" s="11"/>
      <c r="H6" s="12"/>
      <c r="I6" s="12"/>
      <c r="J6" s="12"/>
      <c r="K6" s="13"/>
    </row>
    <row r="7" spans="1:11" ht="15.75" x14ac:dyDescent="0.25">
      <c r="B7" s="9" t="s">
        <v>40</v>
      </c>
      <c r="D7" s="175"/>
      <c r="E7" s="175"/>
      <c r="F7" s="175"/>
      <c r="G7" s="175"/>
      <c r="H7" s="175"/>
      <c r="I7" s="175"/>
      <c r="J7" s="175"/>
      <c r="K7" s="13"/>
    </row>
    <row r="8" spans="1:11" ht="15.75" customHeight="1" x14ac:dyDescent="0.25">
      <c r="D8" s="11"/>
      <c r="E8" s="11"/>
      <c r="F8" s="11"/>
      <c r="G8" s="11"/>
      <c r="H8" s="12"/>
      <c r="I8" s="12"/>
      <c r="J8" s="12"/>
      <c r="K8" s="13"/>
    </row>
    <row r="9" spans="1:11" ht="15.75" x14ac:dyDescent="0.25">
      <c r="B9" s="9" t="s">
        <v>0</v>
      </c>
      <c r="D9" s="175"/>
      <c r="E9" s="175"/>
      <c r="F9" s="175"/>
      <c r="G9" s="175"/>
      <c r="H9" s="175"/>
      <c r="I9" s="175"/>
      <c r="J9" s="175"/>
      <c r="K9" s="10"/>
    </row>
    <row r="10" spans="1:11" ht="15.75" x14ac:dyDescent="0.25">
      <c r="B10" s="9"/>
      <c r="D10" s="11"/>
      <c r="E10" s="11"/>
      <c r="F10" s="11"/>
      <c r="G10" s="11"/>
      <c r="H10" s="12"/>
      <c r="I10" s="12"/>
      <c r="J10" s="12"/>
      <c r="K10" s="13"/>
    </row>
    <row r="11" spans="1:11" ht="15.75" x14ac:dyDescent="0.25">
      <c r="B11" s="9" t="s">
        <v>1</v>
      </c>
      <c r="D11" s="175"/>
      <c r="E11" s="175"/>
      <c r="F11" s="175"/>
      <c r="G11" s="175"/>
      <c r="H11" s="175"/>
      <c r="I11" s="175"/>
      <c r="J11" s="175"/>
      <c r="K11" s="10"/>
    </row>
    <row r="12" spans="1:11" ht="15.75" customHeight="1" x14ac:dyDescent="0.25">
      <c r="H12" s="13"/>
      <c r="I12" s="13"/>
      <c r="J12" s="13"/>
      <c r="K12" s="13"/>
    </row>
    <row r="13" spans="1:11" ht="15.75" x14ac:dyDescent="0.25">
      <c r="B13" s="9" t="s">
        <v>37</v>
      </c>
      <c r="D13" s="176" t="s">
        <v>90</v>
      </c>
      <c r="E13" s="176"/>
      <c r="F13" s="176"/>
      <c r="G13" s="176"/>
      <c r="H13" s="176"/>
      <c r="I13" s="176"/>
      <c r="J13" s="176"/>
      <c r="K13" s="10"/>
    </row>
    <row r="14" spans="1:11" ht="15.75" customHeight="1" x14ac:dyDescent="0.25"/>
    <row r="15" spans="1:11" ht="15.75" customHeight="1" x14ac:dyDescent="0.25"/>
    <row r="16" spans="1:11" ht="15.75" customHeight="1" x14ac:dyDescent="0.25"/>
    <row r="17" spans="1:10" ht="15.75" customHeight="1" x14ac:dyDescent="0.25">
      <c r="A17" s="14" t="s">
        <v>38</v>
      </c>
      <c r="B17" s="174" t="s">
        <v>39</v>
      </c>
      <c r="C17" s="174"/>
      <c r="D17" s="174"/>
      <c r="E17" s="174"/>
      <c r="F17" s="174"/>
      <c r="G17" s="174"/>
      <c r="H17" s="174"/>
      <c r="I17" s="174"/>
      <c r="J17" s="174"/>
    </row>
    <row r="18" spans="1:10" ht="15.75" customHeight="1" x14ac:dyDescent="0.25">
      <c r="B18" s="15"/>
      <c r="C18" s="15"/>
      <c r="D18" s="15"/>
      <c r="E18" s="15"/>
      <c r="F18" s="15"/>
      <c r="G18" s="15"/>
      <c r="H18" s="15"/>
      <c r="I18" s="15"/>
      <c r="J18" s="15"/>
    </row>
    <row r="19" spans="1:10" ht="47.25" customHeight="1" x14ac:dyDescent="0.25">
      <c r="B19" s="177" t="s">
        <v>148</v>
      </c>
      <c r="C19" s="174"/>
      <c r="D19" s="174"/>
      <c r="E19" s="174"/>
      <c r="F19" s="174"/>
      <c r="G19" s="174"/>
      <c r="H19" s="174"/>
      <c r="I19" s="174"/>
      <c r="J19" s="174"/>
    </row>
    <row r="20" spans="1:10" ht="15.75" customHeight="1" x14ac:dyDescent="0.25">
      <c r="B20" s="15"/>
      <c r="C20" s="15"/>
      <c r="D20" s="15"/>
      <c r="E20" s="16"/>
      <c r="F20" s="15"/>
      <c r="G20" s="15"/>
      <c r="H20" s="15"/>
      <c r="I20" s="15"/>
      <c r="J20" s="15"/>
    </row>
    <row r="21" spans="1:10" ht="33" customHeight="1" x14ac:dyDescent="0.25">
      <c r="B21" s="174" t="s">
        <v>57</v>
      </c>
      <c r="C21" s="174"/>
      <c r="D21" s="174"/>
      <c r="E21" s="174"/>
      <c r="F21" s="174"/>
      <c r="G21" s="174"/>
      <c r="H21" s="174"/>
      <c r="I21" s="174"/>
      <c r="J21" s="174"/>
    </row>
    <row r="22" spans="1:10" ht="15.75" customHeight="1" x14ac:dyDescent="0.25">
      <c r="B22" s="17"/>
      <c r="C22" s="17"/>
      <c r="D22" s="17"/>
      <c r="E22" s="17"/>
      <c r="F22" s="17"/>
      <c r="G22" s="17"/>
      <c r="H22" s="18"/>
      <c r="I22" s="19"/>
      <c r="J22" s="15"/>
    </row>
    <row r="23" spans="1:10" ht="30" customHeight="1" x14ac:dyDescent="0.25">
      <c r="B23" s="173" t="s">
        <v>130</v>
      </c>
      <c r="C23" s="173"/>
      <c r="D23" s="173"/>
      <c r="E23" s="173"/>
      <c r="F23" s="173"/>
      <c r="G23" s="173"/>
      <c r="H23" s="173"/>
      <c r="I23" s="173"/>
      <c r="J23" s="173"/>
    </row>
    <row r="50" spans="1:12" ht="15.75" x14ac:dyDescent="0.25">
      <c r="A50" s="4"/>
      <c r="B50" s="6"/>
      <c r="C50" s="5"/>
    </row>
    <row r="51" spans="1:12" ht="15.75" x14ac:dyDescent="0.25">
      <c r="A51" s="4"/>
      <c r="B51" s="20"/>
      <c r="C51" s="20"/>
      <c r="D51" s="20"/>
      <c r="E51" s="20"/>
      <c r="F51" s="20"/>
      <c r="G51" s="20"/>
      <c r="H51" s="20"/>
      <c r="I51" s="20"/>
      <c r="J51" s="20"/>
      <c r="K51" s="20"/>
      <c r="L51" s="20"/>
    </row>
    <row r="52" spans="1:12" ht="15.75" x14ac:dyDescent="0.25">
      <c r="A52" s="4"/>
      <c r="B52" s="20"/>
      <c r="C52" s="20"/>
      <c r="D52" s="20"/>
      <c r="E52" s="20"/>
      <c r="F52" s="20"/>
      <c r="G52" s="20"/>
      <c r="H52" s="20"/>
      <c r="I52" s="20"/>
      <c r="J52" s="20"/>
      <c r="K52" s="20"/>
      <c r="L52" s="20"/>
    </row>
  </sheetData>
  <sheetProtection sheet="1" objects="1" scenarios="1"/>
  <customSheetViews>
    <customSheetView guid="{1E58DBC4-D60E-4B57-8FE9-4FE35E1F0245}" fitToPage="1">
      <selection activeCell="N9" sqref="N9"/>
      <pageMargins left="0.70866141732283472" right="0.70866141732283472" top="0.78740157480314965" bottom="0.78740157480314965" header="0.31496062992125984" footer="0.31496062992125984"/>
      <pageSetup paperSize="9" orientation="landscape" r:id="rId1"/>
    </customSheetView>
  </customSheetViews>
  <mergeCells count="9">
    <mergeCell ref="B23:J23"/>
    <mergeCell ref="B21:J21"/>
    <mergeCell ref="D5:J5"/>
    <mergeCell ref="D7:J7"/>
    <mergeCell ref="D9:J9"/>
    <mergeCell ref="D11:J11"/>
    <mergeCell ref="D13:J13"/>
    <mergeCell ref="B17:J17"/>
    <mergeCell ref="B19:J19"/>
  </mergeCells>
  <pageMargins left="0.70866141732283472" right="0.70866141732283472" top="0.78740157480314965" bottom="0.78740157480314965" header="0.31496062992125984" footer="0.31496062992125984"/>
  <pageSetup paperSize="9" orientation="landscape" r:id="rId2"/>
  <extLst>
    <ext xmlns:x14="http://schemas.microsoft.com/office/spreadsheetml/2009/9/main" uri="{CCE6A557-97BC-4b89-ADB6-D9C93CAAB3DF}">
      <x14:dataValidations xmlns:xm="http://schemas.microsoft.com/office/excel/2006/main" count="2">
        <x14:dataValidation type="list" allowBlank="1" showInputMessage="1" showErrorMessage="1" errorTitle="ungültige Eingabe" error="Ungültige Eingabe. Bitte wählen Sie aus der Liste Ihren Stadtraum bzw. stadtweit aus!" prompt="Bitte wählen sie Ihren Stadtraum bzw. stadtweit aus.">
          <x14:formula1>
            <xm:f>Tabelle1!$A$2:$A$19</xm:f>
          </x14:formula1>
          <xm:sqref>D7:J7</xm:sqref>
        </x14:dataValidation>
        <x14:dataValidation type="list" allowBlank="1" showInputMessage="1" showErrorMessage="1" errorTitle="ungültige Eingabe" error="Ungültige Eingabe. Bitte wählen Sie aus der Liste Ihre Leistungsart aus!" prompt="Bitte wählen Sie Ihre Leistungsart aus.">
          <x14:formula1>
            <xm:f>Tabelle1!$C$2:$C$12</xm:f>
          </x14:formula1>
          <xm:sqref>D5:J5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topLeftCell="R1" zoomScale="80" zoomScaleNormal="80" workbookViewId="0">
      <selection activeCell="AZ19" sqref="AZ19"/>
    </sheetView>
  </sheetViews>
  <sheetFormatPr baseColWidth="10" defaultColWidth="11" defaultRowHeight="15" x14ac:dyDescent="0.25"/>
  <cols>
    <col min="1" max="1" width="11" style="7"/>
    <col min="2" max="2" width="11" style="7" customWidth="1"/>
    <col min="3" max="5" width="6.125" style="7" customWidth="1"/>
    <col min="6" max="6" width="8.5" style="7" customWidth="1"/>
    <col min="7" max="35" width="6.125" style="7" customWidth="1"/>
    <col min="36" max="42" width="6.125" style="7" hidden="1" customWidth="1"/>
    <col min="43" max="45" width="6.125" style="7" customWidth="1"/>
    <col min="46" max="49" width="6.125" style="7" hidden="1" customWidth="1"/>
    <col min="50" max="50" width="6.125" style="7" customWidth="1"/>
    <col min="51" max="51" width="11" style="7" customWidth="1"/>
    <col min="52" max="16384" width="11" style="7"/>
  </cols>
  <sheetData>
    <row r="1" spans="1:50" ht="15" customHeight="1" x14ac:dyDescent="0.25">
      <c r="A1" s="14" t="s">
        <v>34</v>
      </c>
      <c r="B1" s="46"/>
    </row>
    <row r="2" spans="1:50" ht="21" customHeight="1" x14ac:dyDescent="0.25">
      <c r="A2" s="14" t="s">
        <v>0</v>
      </c>
      <c r="B2" s="22">
        <f>Deckblatt!D9</f>
        <v>0</v>
      </c>
    </row>
    <row r="3" spans="1:50" ht="21" customHeight="1" x14ac:dyDescent="0.25">
      <c r="A3" s="14" t="s">
        <v>1</v>
      </c>
      <c r="B3" s="22">
        <f>Deckblatt!D11</f>
        <v>0</v>
      </c>
    </row>
    <row r="4" spans="1:50" ht="21" customHeight="1" thickBot="1" x14ac:dyDescent="0.3"/>
    <row r="5" spans="1:50" ht="21" hidden="1" customHeight="1" x14ac:dyDescent="0.25"/>
    <row r="6" spans="1:50" ht="15" hidden="1" customHeight="1" x14ac:dyDescent="0.25"/>
    <row r="7" spans="1:50" ht="15.75" hidden="1" thickBot="1" x14ac:dyDescent="0.3"/>
    <row r="8" spans="1:50" ht="15.75" thickBot="1" x14ac:dyDescent="0.3">
      <c r="A8" s="179" t="s">
        <v>54</v>
      </c>
      <c r="B8" s="220"/>
      <c r="C8" s="179" t="str">
        <f>Jahresübersicht!B8</f>
        <v>Nutzungen nach Geschlecht</v>
      </c>
      <c r="D8" s="180"/>
      <c r="E8" s="180"/>
      <c r="F8" s="181"/>
      <c r="G8" s="239" t="str">
        <f>Jahresübersicht!F8</f>
        <v>Nutzungen nach Altersgruppen</v>
      </c>
      <c r="H8" s="240"/>
      <c r="I8" s="240"/>
      <c r="J8" s="240"/>
      <c r="K8" s="240"/>
      <c r="L8" s="240"/>
      <c r="M8" s="240"/>
      <c r="N8" s="240"/>
      <c r="O8" s="240"/>
      <c r="P8" s="240"/>
      <c r="Q8" s="240"/>
      <c r="R8" s="240"/>
      <c r="S8" s="240"/>
      <c r="T8" s="240"/>
      <c r="U8" s="240"/>
      <c r="V8" s="240"/>
      <c r="W8" s="240"/>
      <c r="X8" s="240"/>
      <c r="Y8" s="240"/>
      <c r="Z8" s="240"/>
      <c r="AA8" s="240"/>
      <c r="AB8" s="181"/>
      <c r="AC8" s="179" t="str">
        <f>Jahresübersicht!AB8</f>
        <v>Nutzungen nach Inhalt/Methode</v>
      </c>
      <c r="AD8" s="180"/>
      <c r="AE8" s="180"/>
      <c r="AF8" s="180"/>
      <c r="AG8" s="180"/>
      <c r="AH8" s="180"/>
      <c r="AI8" s="180"/>
      <c r="AJ8" s="180"/>
      <c r="AK8" s="180"/>
      <c r="AL8" s="180"/>
      <c r="AM8" s="180"/>
      <c r="AN8" s="180"/>
      <c r="AO8" s="180"/>
      <c r="AP8" s="180"/>
      <c r="AQ8" s="180"/>
      <c r="AR8" s="181"/>
      <c r="AS8" s="179" t="str">
        <f>Jahresübersicht!AR8</f>
        <v>Anzahl der:</v>
      </c>
      <c r="AT8" s="180"/>
      <c r="AU8" s="180"/>
      <c r="AV8" s="180"/>
      <c r="AW8" s="180"/>
      <c r="AX8" s="220"/>
    </row>
    <row r="9" spans="1:50" ht="45" customHeight="1" x14ac:dyDescent="0.25">
      <c r="A9" s="228" t="s">
        <v>24</v>
      </c>
      <c r="B9" s="226" t="s">
        <v>25</v>
      </c>
      <c r="C9" s="230" t="s">
        <v>103</v>
      </c>
      <c r="D9" s="232" t="s">
        <v>104</v>
      </c>
      <c r="E9" s="234" t="s">
        <v>3</v>
      </c>
      <c r="F9" s="218" t="s">
        <v>4</v>
      </c>
      <c r="G9" s="237" t="s">
        <v>5</v>
      </c>
      <c r="H9" s="237"/>
      <c r="I9" s="237"/>
      <c r="J9" s="238" t="s">
        <v>44</v>
      </c>
      <c r="K9" s="237"/>
      <c r="L9" s="237"/>
      <c r="M9" s="236" t="s">
        <v>45</v>
      </c>
      <c r="N9" s="237"/>
      <c r="O9" s="237"/>
      <c r="P9" s="221" t="s">
        <v>6</v>
      </c>
      <c r="Q9" s="222"/>
      <c r="R9" s="223"/>
      <c r="S9" s="224" t="s">
        <v>7</v>
      </c>
      <c r="T9" s="225"/>
      <c r="U9" s="225"/>
      <c r="V9" s="221" t="s">
        <v>8</v>
      </c>
      <c r="W9" s="222"/>
      <c r="X9" s="223"/>
      <c r="Y9" s="221" t="s">
        <v>86</v>
      </c>
      <c r="Z9" s="222"/>
      <c r="AA9" s="222"/>
      <c r="AB9" s="191" t="s">
        <v>4</v>
      </c>
      <c r="AC9" s="212" t="str">
        <f>Jahresübersicht!AB9</f>
        <v xml:space="preserve">Einzelarbeit </v>
      </c>
      <c r="AD9" s="214" t="str">
        <f>Jahresübersicht!AC9</f>
        <v>Gruppenangebot</v>
      </c>
      <c r="AE9" s="214" t="str">
        <f>Jahresübersicht!AD9</f>
        <v>offenes Angebot</v>
      </c>
      <c r="AF9" s="214" t="str">
        <f>Jahresübersicht!AE9</f>
        <v>Beteiligungsprojekt</v>
      </c>
      <c r="AG9" s="214" t="str">
        <f>Jahresübersicht!AF9</f>
        <v>Arbeit mit Erziehenden</v>
      </c>
      <c r="AH9" s="214" t="str">
        <f>Jahresübersicht!AG9</f>
        <v>Fahrten mit Übernachtung</v>
      </c>
      <c r="AI9" s="214" t="str">
        <f>Jahresübersicht!AH9</f>
        <v>Ausflug/Exkursion</v>
      </c>
      <c r="AJ9" s="214">
        <f>Jahresübersicht!AI9</f>
        <v>0</v>
      </c>
      <c r="AK9" s="214">
        <f>Jahresübersicht!AJ9</f>
        <v>0</v>
      </c>
      <c r="AL9" s="214">
        <f>Jahresübersicht!AK9</f>
        <v>0</v>
      </c>
      <c r="AM9" s="214">
        <f>Jahresübersicht!AL9</f>
        <v>0</v>
      </c>
      <c r="AN9" s="214">
        <f>Jahresübersicht!AM9</f>
        <v>0</v>
      </c>
      <c r="AO9" s="214">
        <f>Jahresübersicht!AN9</f>
        <v>0</v>
      </c>
      <c r="AP9" s="214">
        <f>Jahresübersicht!AO9</f>
        <v>0</v>
      </c>
      <c r="AQ9" s="216" t="str">
        <f>Jahresübersicht!AP9</f>
        <v>Angebot in Kooperation</v>
      </c>
      <c r="AR9" s="218" t="s">
        <v>4</v>
      </c>
      <c r="AS9" s="212" t="str">
        <f>Jahresübersicht!AR9</f>
        <v xml:space="preserve">Veranstaltungen </v>
      </c>
      <c r="AT9" s="214">
        <f>Jahresübersicht!AS9</f>
        <v>0</v>
      </c>
      <c r="AU9" s="214">
        <f>Jahresübersicht!AT9</f>
        <v>0</v>
      </c>
      <c r="AV9" s="214">
        <f>Jahresübersicht!AU9</f>
        <v>0</v>
      </c>
      <c r="AW9" s="214">
        <f>Jahresübersicht!AV9</f>
        <v>0</v>
      </c>
      <c r="AX9" s="216" t="str">
        <f>Jahresübersicht!AW9</f>
        <v>Nutzung durch Gemeinwesen</v>
      </c>
    </row>
    <row r="10" spans="1:50" ht="69.95" customHeight="1" thickBot="1" x14ac:dyDescent="0.3">
      <c r="A10" s="229"/>
      <c r="B10" s="227"/>
      <c r="C10" s="231"/>
      <c r="D10" s="233"/>
      <c r="E10" s="235"/>
      <c r="F10" s="219"/>
      <c r="G10" s="151" t="s">
        <v>41</v>
      </c>
      <c r="H10" s="151" t="s">
        <v>42</v>
      </c>
      <c r="I10" s="151" t="s">
        <v>43</v>
      </c>
      <c r="J10" s="151" t="s">
        <v>41</v>
      </c>
      <c r="K10" s="151" t="s">
        <v>42</v>
      </c>
      <c r="L10" s="151" t="s">
        <v>43</v>
      </c>
      <c r="M10" s="151" t="s">
        <v>41</v>
      </c>
      <c r="N10" s="151" t="s">
        <v>42</v>
      </c>
      <c r="O10" s="151" t="s">
        <v>43</v>
      </c>
      <c r="P10" s="151" t="s">
        <v>41</v>
      </c>
      <c r="Q10" s="151" t="s">
        <v>42</v>
      </c>
      <c r="R10" s="151" t="s">
        <v>43</v>
      </c>
      <c r="S10" s="151" t="s">
        <v>41</v>
      </c>
      <c r="T10" s="151" t="s">
        <v>42</v>
      </c>
      <c r="U10" s="151" t="s">
        <v>43</v>
      </c>
      <c r="V10" s="151" t="s">
        <v>41</v>
      </c>
      <c r="W10" s="151" t="s">
        <v>42</v>
      </c>
      <c r="X10" s="151" t="s">
        <v>43</v>
      </c>
      <c r="Y10" s="151" t="s">
        <v>41</v>
      </c>
      <c r="Z10" s="151" t="s">
        <v>42</v>
      </c>
      <c r="AA10" s="152" t="s">
        <v>43</v>
      </c>
      <c r="AB10" s="192"/>
      <c r="AC10" s="213"/>
      <c r="AD10" s="215"/>
      <c r="AE10" s="215"/>
      <c r="AF10" s="215"/>
      <c r="AG10" s="215"/>
      <c r="AH10" s="215"/>
      <c r="AI10" s="215"/>
      <c r="AJ10" s="215"/>
      <c r="AK10" s="215"/>
      <c r="AL10" s="215"/>
      <c r="AM10" s="215"/>
      <c r="AN10" s="215"/>
      <c r="AO10" s="215"/>
      <c r="AP10" s="215"/>
      <c r="AQ10" s="217"/>
      <c r="AR10" s="219"/>
      <c r="AS10" s="213"/>
      <c r="AT10" s="215"/>
      <c r="AU10" s="215"/>
      <c r="AV10" s="215"/>
      <c r="AW10" s="215"/>
      <c r="AX10" s="217"/>
    </row>
    <row r="11" spans="1:50" ht="21" customHeight="1" x14ac:dyDescent="0.25">
      <c r="A11" s="104" t="s">
        <v>27</v>
      </c>
      <c r="B11" s="99">
        <v>44378</v>
      </c>
      <c r="C11" s="109">
        <f t="shared" ref="C11:E41" si="0">G11+J11+M11+P11+S11+V11+Y11</f>
        <v>0</v>
      </c>
      <c r="D11" s="110">
        <f>H11+K11+N11+Q11+T11+W11+Z11</f>
        <v>0</v>
      </c>
      <c r="E11" s="110">
        <f>I11+L11+O11+R11+U11+X11+AA11</f>
        <v>0</v>
      </c>
      <c r="F11" s="51">
        <f>SUM(C11:E11)</f>
        <v>0</v>
      </c>
      <c r="G11" s="50"/>
      <c r="H11" s="50"/>
      <c r="I11" s="50"/>
      <c r="J11" s="50"/>
      <c r="K11" s="50"/>
      <c r="L11" s="50"/>
      <c r="M11" s="50"/>
      <c r="N11" s="50"/>
      <c r="O11" s="50"/>
      <c r="P11" s="50"/>
      <c r="Q11" s="50"/>
      <c r="R11" s="50"/>
      <c r="S11" s="50"/>
      <c r="T11" s="50"/>
      <c r="U11" s="50"/>
      <c r="V11" s="50"/>
      <c r="W11" s="50"/>
      <c r="X11" s="50"/>
      <c r="Y11" s="50"/>
      <c r="Z11" s="50"/>
      <c r="AA11" s="50"/>
      <c r="AB11" s="51">
        <f>SUM(G11:AA11)</f>
        <v>0</v>
      </c>
      <c r="AC11" s="50"/>
      <c r="AD11" s="50"/>
      <c r="AE11" s="50"/>
      <c r="AF11" s="50"/>
      <c r="AG11" s="50"/>
      <c r="AH11" s="50"/>
      <c r="AI11" s="50"/>
      <c r="AJ11" s="50"/>
      <c r="AK11" s="50"/>
      <c r="AL11" s="50"/>
      <c r="AM11" s="50"/>
      <c r="AN11" s="50"/>
      <c r="AO11" s="50"/>
      <c r="AP11" s="50"/>
      <c r="AQ11" s="52"/>
      <c r="AR11" s="53">
        <f>SUM(AC11:AQ11)</f>
        <v>0</v>
      </c>
      <c r="AS11" s="54"/>
      <c r="AT11" s="55"/>
      <c r="AU11" s="55"/>
      <c r="AV11" s="56"/>
      <c r="AW11" s="56"/>
      <c r="AX11" s="57"/>
    </row>
    <row r="12" spans="1:50" ht="21" customHeight="1" x14ac:dyDescent="0.25">
      <c r="A12" s="104" t="s">
        <v>28</v>
      </c>
      <c r="B12" s="99">
        <v>44379</v>
      </c>
      <c r="C12" s="109">
        <f t="shared" si="0"/>
        <v>0</v>
      </c>
      <c r="D12" s="110">
        <f t="shared" si="0"/>
        <v>0</v>
      </c>
      <c r="E12" s="110">
        <f t="shared" si="0"/>
        <v>0</v>
      </c>
      <c r="F12" s="51">
        <f t="shared" ref="F12:F41" si="1">SUM(C12:E12)</f>
        <v>0</v>
      </c>
      <c r="G12" s="60"/>
      <c r="H12" s="60"/>
      <c r="I12" s="60"/>
      <c r="J12" s="60"/>
      <c r="K12" s="60"/>
      <c r="L12" s="60"/>
      <c r="M12" s="60"/>
      <c r="N12" s="60"/>
      <c r="O12" s="60"/>
      <c r="P12" s="60"/>
      <c r="Q12" s="60"/>
      <c r="R12" s="60"/>
      <c r="S12" s="60"/>
      <c r="T12" s="60"/>
      <c r="U12" s="60"/>
      <c r="V12" s="60"/>
      <c r="W12" s="60"/>
      <c r="X12" s="60"/>
      <c r="Y12" s="60"/>
      <c r="Z12" s="60"/>
      <c r="AA12" s="60"/>
      <c r="AB12" s="51">
        <f t="shared" ref="AB12:AB41" si="2">SUM(G12:AA12)</f>
        <v>0</v>
      </c>
      <c r="AC12" s="60"/>
      <c r="AD12" s="60"/>
      <c r="AE12" s="60"/>
      <c r="AF12" s="60"/>
      <c r="AG12" s="60"/>
      <c r="AH12" s="60"/>
      <c r="AI12" s="60"/>
      <c r="AJ12" s="60"/>
      <c r="AK12" s="60"/>
      <c r="AL12" s="60"/>
      <c r="AM12" s="60"/>
      <c r="AN12" s="60"/>
      <c r="AO12" s="60"/>
      <c r="AP12" s="60"/>
      <c r="AQ12" s="61"/>
      <c r="AR12" s="53">
        <f t="shared" ref="AR12:AR41" si="3">SUM(AC12:AQ12)</f>
        <v>0</v>
      </c>
      <c r="AS12" s="62"/>
      <c r="AT12" s="63"/>
      <c r="AU12" s="63"/>
      <c r="AV12" s="60"/>
      <c r="AW12" s="60"/>
      <c r="AX12" s="64"/>
    </row>
    <row r="13" spans="1:50" ht="21" customHeight="1" x14ac:dyDescent="0.25">
      <c r="A13" s="97" t="s">
        <v>29</v>
      </c>
      <c r="B13" s="98">
        <v>44380</v>
      </c>
      <c r="C13" s="113">
        <f t="shared" si="0"/>
        <v>0</v>
      </c>
      <c r="D13" s="117">
        <f t="shared" si="0"/>
        <v>0</v>
      </c>
      <c r="E13" s="117">
        <f t="shared" si="0"/>
        <v>0</v>
      </c>
      <c r="F13" s="51">
        <f t="shared" si="1"/>
        <v>0</v>
      </c>
      <c r="G13" s="65"/>
      <c r="H13" s="65"/>
      <c r="I13" s="65"/>
      <c r="J13" s="65"/>
      <c r="K13" s="65"/>
      <c r="L13" s="65"/>
      <c r="M13" s="65"/>
      <c r="N13" s="65"/>
      <c r="O13" s="65"/>
      <c r="P13" s="65"/>
      <c r="Q13" s="65"/>
      <c r="R13" s="65"/>
      <c r="S13" s="65"/>
      <c r="T13" s="65"/>
      <c r="U13" s="65"/>
      <c r="V13" s="65"/>
      <c r="W13" s="65"/>
      <c r="X13" s="65"/>
      <c r="Y13" s="65"/>
      <c r="Z13" s="65"/>
      <c r="AA13" s="65"/>
      <c r="AB13" s="51">
        <f t="shared" si="2"/>
        <v>0</v>
      </c>
      <c r="AC13" s="65"/>
      <c r="AD13" s="65"/>
      <c r="AE13" s="65"/>
      <c r="AF13" s="65"/>
      <c r="AG13" s="65"/>
      <c r="AH13" s="65"/>
      <c r="AI13" s="65"/>
      <c r="AJ13" s="65"/>
      <c r="AK13" s="65"/>
      <c r="AL13" s="65"/>
      <c r="AM13" s="65"/>
      <c r="AN13" s="65"/>
      <c r="AO13" s="65"/>
      <c r="AP13" s="65"/>
      <c r="AQ13" s="66"/>
      <c r="AR13" s="53">
        <f t="shared" si="3"/>
        <v>0</v>
      </c>
      <c r="AS13" s="67"/>
      <c r="AT13" s="68"/>
      <c r="AU13" s="68"/>
      <c r="AV13" s="65"/>
      <c r="AW13" s="65"/>
      <c r="AX13" s="69"/>
    </row>
    <row r="14" spans="1:50" ht="21" customHeight="1" x14ac:dyDescent="0.25">
      <c r="A14" s="97" t="s">
        <v>30</v>
      </c>
      <c r="B14" s="98">
        <v>44381</v>
      </c>
      <c r="C14" s="111">
        <f t="shared" si="0"/>
        <v>0</v>
      </c>
      <c r="D14" s="111">
        <f t="shared" si="0"/>
        <v>0</v>
      </c>
      <c r="E14" s="111">
        <f t="shared" si="0"/>
        <v>0</v>
      </c>
      <c r="F14" s="51">
        <f t="shared" si="1"/>
        <v>0</v>
      </c>
      <c r="G14" s="65"/>
      <c r="H14" s="65"/>
      <c r="I14" s="65"/>
      <c r="J14" s="65"/>
      <c r="K14" s="65"/>
      <c r="L14" s="65"/>
      <c r="M14" s="65"/>
      <c r="N14" s="65"/>
      <c r="O14" s="65"/>
      <c r="P14" s="65"/>
      <c r="Q14" s="65"/>
      <c r="R14" s="65"/>
      <c r="S14" s="65"/>
      <c r="T14" s="65"/>
      <c r="U14" s="65"/>
      <c r="V14" s="65"/>
      <c r="W14" s="65"/>
      <c r="X14" s="65"/>
      <c r="Y14" s="65"/>
      <c r="Z14" s="65"/>
      <c r="AA14" s="65"/>
      <c r="AB14" s="51">
        <f t="shared" si="2"/>
        <v>0</v>
      </c>
      <c r="AC14" s="65"/>
      <c r="AD14" s="65"/>
      <c r="AE14" s="65"/>
      <c r="AF14" s="65"/>
      <c r="AG14" s="65"/>
      <c r="AH14" s="65"/>
      <c r="AI14" s="65"/>
      <c r="AJ14" s="65"/>
      <c r="AK14" s="65"/>
      <c r="AL14" s="65"/>
      <c r="AM14" s="65"/>
      <c r="AN14" s="65"/>
      <c r="AO14" s="65"/>
      <c r="AP14" s="65"/>
      <c r="AQ14" s="66"/>
      <c r="AR14" s="53">
        <f t="shared" si="3"/>
        <v>0</v>
      </c>
      <c r="AS14" s="67"/>
      <c r="AT14" s="68"/>
      <c r="AU14" s="68"/>
      <c r="AV14" s="65"/>
      <c r="AW14" s="65"/>
      <c r="AX14" s="69"/>
    </row>
    <row r="15" spans="1:50" ht="21" customHeight="1" x14ac:dyDescent="0.25">
      <c r="A15" s="104" t="s">
        <v>31</v>
      </c>
      <c r="B15" s="99">
        <v>44382</v>
      </c>
      <c r="C15" s="112">
        <f t="shared" si="0"/>
        <v>0</v>
      </c>
      <c r="D15" s="112">
        <f t="shared" si="0"/>
        <v>0</v>
      </c>
      <c r="E15" s="112">
        <f t="shared" si="0"/>
        <v>0</v>
      </c>
      <c r="F15" s="51">
        <f t="shared" si="1"/>
        <v>0</v>
      </c>
      <c r="G15" s="106"/>
      <c r="H15" s="106"/>
      <c r="I15" s="106"/>
      <c r="J15" s="106"/>
      <c r="K15" s="106"/>
      <c r="L15" s="106"/>
      <c r="M15" s="106"/>
      <c r="N15" s="106"/>
      <c r="O15" s="106"/>
      <c r="P15" s="106"/>
      <c r="Q15" s="106"/>
      <c r="R15" s="106"/>
      <c r="S15" s="106"/>
      <c r="T15" s="106"/>
      <c r="U15" s="106"/>
      <c r="V15" s="106"/>
      <c r="W15" s="106"/>
      <c r="X15" s="106"/>
      <c r="Y15" s="106"/>
      <c r="Z15" s="106"/>
      <c r="AA15" s="106"/>
      <c r="AB15" s="51">
        <f t="shared" si="2"/>
        <v>0</v>
      </c>
      <c r="AC15" s="106"/>
      <c r="AD15" s="106"/>
      <c r="AE15" s="106"/>
      <c r="AF15" s="106"/>
      <c r="AG15" s="106"/>
      <c r="AH15" s="106"/>
      <c r="AI15" s="106"/>
      <c r="AJ15" s="106"/>
      <c r="AK15" s="106"/>
      <c r="AL15" s="106"/>
      <c r="AM15" s="106"/>
      <c r="AN15" s="106"/>
      <c r="AO15" s="106"/>
      <c r="AP15" s="106"/>
      <c r="AQ15" s="118"/>
      <c r="AR15" s="53">
        <f t="shared" si="3"/>
        <v>0</v>
      </c>
      <c r="AS15" s="119"/>
      <c r="AT15" s="120"/>
      <c r="AU15" s="120"/>
      <c r="AV15" s="106"/>
      <c r="AW15" s="106"/>
      <c r="AX15" s="121"/>
    </row>
    <row r="16" spans="1:50" ht="21" customHeight="1" x14ac:dyDescent="0.25">
      <c r="A16" s="104" t="s">
        <v>32</v>
      </c>
      <c r="B16" s="99">
        <v>44383</v>
      </c>
      <c r="C16" s="115">
        <f t="shared" si="0"/>
        <v>0</v>
      </c>
      <c r="D16" s="116">
        <f t="shared" si="0"/>
        <v>0</v>
      </c>
      <c r="E16" s="116">
        <f t="shared" si="0"/>
        <v>0</v>
      </c>
      <c r="F16" s="51">
        <f t="shared" si="1"/>
        <v>0</v>
      </c>
      <c r="G16" s="106"/>
      <c r="H16" s="106"/>
      <c r="I16" s="106"/>
      <c r="J16" s="106"/>
      <c r="K16" s="106"/>
      <c r="L16" s="106"/>
      <c r="M16" s="106"/>
      <c r="N16" s="106"/>
      <c r="O16" s="106"/>
      <c r="P16" s="106"/>
      <c r="Q16" s="106"/>
      <c r="R16" s="106"/>
      <c r="S16" s="106"/>
      <c r="T16" s="106"/>
      <c r="U16" s="106"/>
      <c r="V16" s="106"/>
      <c r="W16" s="106"/>
      <c r="X16" s="106"/>
      <c r="Y16" s="106"/>
      <c r="Z16" s="106"/>
      <c r="AA16" s="106"/>
      <c r="AB16" s="51">
        <f t="shared" si="2"/>
        <v>0</v>
      </c>
      <c r="AC16" s="106"/>
      <c r="AD16" s="106"/>
      <c r="AE16" s="106"/>
      <c r="AF16" s="106"/>
      <c r="AG16" s="106"/>
      <c r="AH16" s="106"/>
      <c r="AI16" s="106"/>
      <c r="AJ16" s="106"/>
      <c r="AK16" s="106"/>
      <c r="AL16" s="106"/>
      <c r="AM16" s="106"/>
      <c r="AN16" s="106"/>
      <c r="AO16" s="106"/>
      <c r="AP16" s="106"/>
      <c r="AQ16" s="118"/>
      <c r="AR16" s="53">
        <f t="shared" si="3"/>
        <v>0</v>
      </c>
      <c r="AS16" s="119"/>
      <c r="AT16" s="120"/>
      <c r="AU16" s="120"/>
      <c r="AV16" s="106"/>
      <c r="AW16" s="106"/>
      <c r="AX16" s="121"/>
    </row>
    <row r="17" spans="1:50" ht="21" customHeight="1" x14ac:dyDescent="0.25">
      <c r="A17" s="104" t="s">
        <v>33</v>
      </c>
      <c r="B17" s="99">
        <v>44384</v>
      </c>
      <c r="C17" s="115">
        <f t="shared" si="0"/>
        <v>0</v>
      </c>
      <c r="D17" s="116">
        <f t="shared" si="0"/>
        <v>0</v>
      </c>
      <c r="E17" s="116">
        <f t="shared" si="0"/>
        <v>0</v>
      </c>
      <c r="F17" s="51">
        <f t="shared" si="1"/>
        <v>0</v>
      </c>
      <c r="G17" s="106"/>
      <c r="H17" s="106"/>
      <c r="I17" s="106"/>
      <c r="J17" s="106"/>
      <c r="K17" s="106"/>
      <c r="L17" s="106"/>
      <c r="M17" s="106"/>
      <c r="N17" s="106"/>
      <c r="O17" s="106"/>
      <c r="P17" s="106"/>
      <c r="Q17" s="106"/>
      <c r="R17" s="106"/>
      <c r="S17" s="106"/>
      <c r="T17" s="106"/>
      <c r="U17" s="106"/>
      <c r="V17" s="106"/>
      <c r="W17" s="106"/>
      <c r="X17" s="106"/>
      <c r="Y17" s="106"/>
      <c r="Z17" s="106"/>
      <c r="AA17" s="106"/>
      <c r="AB17" s="51">
        <f t="shared" si="2"/>
        <v>0</v>
      </c>
      <c r="AC17" s="106"/>
      <c r="AD17" s="106"/>
      <c r="AE17" s="106"/>
      <c r="AF17" s="106"/>
      <c r="AG17" s="106"/>
      <c r="AH17" s="106"/>
      <c r="AI17" s="106"/>
      <c r="AJ17" s="106"/>
      <c r="AK17" s="106"/>
      <c r="AL17" s="106"/>
      <c r="AM17" s="106"/>
      <c r="AN17" s="106"/>
      <c r="AO17" s="106"/>
      <c r="AP17" s="106"/>
      <c r="AQ17" s="118"/>
      <c r="AR17" s="53">
        <f t="shared" si="3"/>
        <v>0</v>
      </c>
      <c r="AS17" s="119"/>
      <c r="AT17" s="120"/>
      <c r="AU17" s="120"/>
      <c r="AV17" s="106"/>
      <c r="AW17" s="106"/>
      <c r="AX17" s="121"/>
    </row>
    <row r="18" spans="1:50" ht="21" customHeight="1" x14ac:dyDescent="0.25">
      <c r="A18" s="104" t="s">
        <v>27</v>
      </c>
      <c r="B18" s="99">
        <v>44385</v>
      </c>
      <c r="C18" s="115">
        <f t="shared" si="0"/>
        <v>0</v>
      </c>
      <c r="D18" s="116">
        <f t="shared" si="0"/>
        <v>0</v>
      </c>
      <c r="E18" s="116">
        <f t="shared" si="0"/>
        <v>0</v>
      </c>
      <c r="F18" s="51">
        <f t="shared" si="1"/>
        <v>0</v>
      </c>
      <c r="G18" s="106"/>
      <c r="H18" s="106"/>
      <c r="I18" s="106"/>
      <c r="J18" s="106"/>
      <c r="K18" s="106"/>
      <c r="L18" s="106"/>
      <c r="M18" s="106"/>
      <c r="N18" s="106"/>
      <c r="O18" s="106"/>
      <c r="P18" s="106"/>
      <c r="Q18" s="106"/>
      <c r="R18" s="106"/>
      <c r="S18" s="106"/>
      <c r="T18" s="106"/>
      <c r="U18" s="106"/>
      <c r="V18" s="106"/>
      <c r="W18" s="106"/>
      <c r="X18" s="106"/>
      <c r="Y18" s="106"/>
      <c r="Z18" s="106"/>
      <c r="AA18" s="106"/>
      <c r="AB18" s="51">
        <f t="shared" si="2"/>
        <v>0</v>
      </c>
      <c r="AC18" s="106"/>
      <c r="AD18" s="106"/>
      <c r="AE18" s="106"/>
      <c r="AF18" s="106"/>
      <c r="AG18" s="106"/>
      <c r="AH18" s="106"/>
      <c r="AI18" s="106"/>
      <c r="AJ18" s="106"/>
      <c r="AK18" s="106"/>
      <c r="AL18" s="106"/>
      <c r="AM18" s="106"/>
      <c r="AN18" s="106"/>
      <c r="AO18" s="106"/>
      <c r="AP18" s="106"/>
      <c r="AQ18" s="118"/>
      <c r="AR18" s="53">
        <f t="shared" si="3"/>
        <v>0</v>
      </c>
      <c r="AS18" s="119"/>
      <c r="AT18" s="120"/>
      <c r="AU18" s="120"/>
      <c r="AV18" s="106"/>
      <c r="AW18" s="106"/>
      <c r="AX18" s="121"/>
    </row>
    <row r="19" spans="1:50" ht="21" customHeight="1" x14ac:dyDescent="0.25">
      <c r="A19" s="104" t="s">
        <v>28</v>
      </c>
      <c r="B19" s="99">
        <v>44386</v>
      </c>
      <c r="C19" s="115">
        <f t="shared" si="0"/>
        <v>0</v>
      </c>
      <c r="D19" s="116">
        <f t="shared" si="0"/>
        <v>0</v>
      </c>
      <c r="E19" s="116">
        <f t="shared" si="0"/>
        <v>0</v>
      </c>
      <c r="F19" s="51">
        <f t="shared" si="1"/>
        <v>0</v>
      </c>
      <c r="G19" s="106"/>
      <c r="H19" s="106"/>
      <c r="I19" s="106"/>
      <c r="J19" s="106"/>
      <c r="K19" s="106"/>
      <c r="L19" s="106"/>
      <c r="M19" s="106"/>
      <c r="N19" s="106"/>
      <c r="O19" s="106"/>
      <c r="P19" s="106"/>
      <c r="Q19" s="106"/>
      <c r="R19" s="106"/>
      <c r="S19" s="106"/>
      <c r="T19" s="106"/>
      <c r="U19" s="106"/>
      <c r="V19" s="106"/>
      <c r="W19" s="106"/>
      <c r="X19" s="106"/>
      <c r="Y19" s="106"/>
      <c r="Z19" s="106"/>
      <c r="AA19" s="106"/>
      <c r="AB19" s="51">
        <f t="shared" si="2"/>
        <v>0</v>
      </c>
      <c r="AC19" s="106"/>
      <c r="AD19" s="106"/>
      <c r="AE19" s="106"/>
      <c r="AF19" s="106"/>
      <c r="AG19" s="106"/>
      <c r="AH19" s="106"/>
      <c r="AI19" s="106"/>
      <c r="AJ19" s="106"/>
      <c r="AK19" s="106"/>
      <c r="AL19" s="106"/>
      <c r="AM19" s="106"/>
      <c r="AN19" s="106"/>
      <c r="AO19" s="106"/>
      <c r="AP19" s="106"/>
      <c r="AQ19" s="118"/>
      <c r="AR19" s="53">
        <f t="shared" si="3"/>
        <v>0</v>
      </c>
      <c r="AS19" s="119"/>
      <c r="AT19" s="120"/>
      <c r="AU19" s="120"/>
      <c r="AV19" s="106"/>
      <c r="AW19" s="106"/>
      <c r="AX19" s="121"/>
    </row>
    <row r="20" spans="1:50" ht="21" customHeight="1" x14ac:dyDescent="0.25">
      <c r="A20" s="97" t="s">
        <v>29</v>
      </c>
      <c r="B20" s="98">
        <v>44387</v>
      </c>
      <c r="C20" s="113">
        <f t="shared" si="0"/>
        <v>0</v>
      </c>
      <c r="D20" s="117">
        <f t="shared" si="0"/>
        <v>0</v>
      </c>
      <c r="E20" s="117">
        <f t="shared" si="0"/>
        <v>0</v>
      </c>
      <c r="F20" s="51">
        <f t="shared" si="1"/>
        <v>0</v>
      </c>
      <c r="G20" s="65"/>
      <c r="H20" s="65"/>
      <c r="I20" s="65"/>
      <c r="J20" s="65"/>
      <c r="K20" s="65"/>
      <c r="L20" s="65"/>
      <c r="M20" s="65"/>
      <c r="N20" s="65"/>
      <c r="O20" s="65"/>
      <c r="P20" s="65"/>
      <c r="Q20" s="65"/>
      <c r="R20" s="65"/>
      <c r="S20" s="65"/>
      <c r="T20" s="65"/>
      <c r="U20" s="65"/>
      <c r="V20" s="65"/>
      <c r="W20" s="65"/>
      <c r="X20" s="65"/>
      <c r="Y20" s="65"/>
      <c r="Z20" s="65"/>
      <c r="AA20" s="65"/>
      <c r="AB20" s="51">
        <f t="shared" si="2"/>
        <v>0</v>
      </c>
      <c r="AC20" s="65"/>
      <c r="AD20" s="65"/>
      <c r="AE20" s="65"/>
      <c r="AF20" s="65"/>
      <c r="AG20" s="65"/>
      <c r="AH20" s="65"/>
      <c r="AI20" s="65"/>
      <c r="AJ20" s="65"/>
      <c r="AK20" s="65"/>
      <c r="AL20" s="65"/>
      <c r="AM20" s="65"/>
      <c r="AN20" s="65"/>
      <c r="AO20" s="65"/>
      <c r="AP20" s="65"/>
      <c r="AQ20" s="66"/>
      <c r="AR20" s="53">
        <f t="shared" si="3"/>
        <v>0</v>
      </c>
      <c r="AS20" s="67"/>
      <c r="AT20" s="68"/>
      <c r="AU20" s="68"/>
      <c r="AV20" s="65"/>
      <c r="AW20" s="65"/>
      <c r="AX20" s="69"/>
    </row>
    <row r="21" spans="1:50" ht="21" customHeight="1" x14ac:dyDescent="0.25">
      <c r="A21" s="97" t="s">
        <v>30</v>
      </c>
      <c r="B21" s="98">
        <v>44388</v>
      </c>
      <c r="C21" s="111">
        <f t="shared" si="0"/>
        <v>0</v>
      </c>
      <c r="D21" s="111">
        <f t="shared" si="0"/>
        <v>0</v>
      </c>
      <c r="E21" s="111">
        <f t="shared" si="0"/>
        <v>0</v>
      </c>
      <c r="F21" s="51">
        <f t="shared" si="1"/>
        <v>0</v>
      </c>
      <c r="G21" s="65"/>
      <c r="H21" s="65"/>
      <c r="I21" s="65"/>
      <c r="J21" s="65"/>
      <c r="K21" s="65"/>
      <c r="L21" s="65"/>
      <c r="M21" s="65"/>
      <c r="N21" s="65"/>
      <c r="O21" s="65"/>
      <c r="P21" s="65"/>
      <c r="Q21" s="65"/>
      <c r="R21" s="65"/>
      <c r="S21" s="65"/>
      <c r="T21" s="65"/>
      <c r="U21" s="65"/>
      <c r="V21" s="65"/>
      <c r="W21" s="65"/>
      <c r="X21" s="65"/>
      <c r="Y21" s="65"/>
      <c r="Z21" s="65"/>
      <c r="AA21" s="65"/>
      <c r="AB21" s="51">
        <f t="shared" si="2"/>
        <v>0</v>
      </c>
      <c r="AC21" s="65"/>
      <c r="AD21" s="65"/>
      <c r="AE21" s="65"/>
      <c r="AF21" s="65"/>
      <c r="AG21" s="65"/>
      <c r="AH21" s="65"/>
      <c r="AI21" s="65"/>
      <c r="AJ21" s="65"/>
      <c r="AK21" s="65"/>
      <c r="AL21" s="65"/>
      <c r="AM21" s="65"/>
      <c r="AN21" s="65"/>
      <c r="AO21" s="65"/>
      <c r="AP21" s="65"/>
      <c r="AQ21" s="66"/>
      <c r="AR21" s="53">
        <f t="shared" si="3"/>
        <v>0</v>
      </c>
      <c r="AS21" s="67"/>
      <c r="AT21" s="68"/>
      <c r="AU21" s="68"/>
      <c r="AV21" s="65"/>
      <c r="AW21" s="65"/>
      <c r="AX21" s="69"/>
    </row>
    <row r="22" spans="1:50" ht="21" customHeight="1" x14ac:dyDescent="0.25">
      <c r="A22" s="104" t="s">
        <v>31</v>
      </c>
      <c r="B22" s="99">
        <v>44389</v>
      </c>
      <c r="C22" s="112">
        <f t="shared" si="0"/>
        <v>0</v>
      </c>
      <c r="D22" s="112">
        <f t="shared" si="0"/>
        <v>0</v>
      </c>
      <c r="E22" s="112">
        <f t="shared" si="0"/>
        <v>0</v>
      </c>
      <c r="F22" s="51">
        <f t="shared" si="1"/>
        <v>0</v>
      </c>
      <c r="G22" s="106"/>
      <c r="H22" s="106"/>
      <c r="I22" s="106"/>
      <c r="J22" s="106"/>
      <c r="K22" s="106"/>
      <c r="L22" s="106"/>
      <c r="M22" s="106"/>
      <c r="N22" s="106"/>
      <c r="O22" s="106"/>
      <c r="P22" s="106"/>
      <c r="Q22" s="106"/>
      <c r="R22" s="106"/>
      <c r="S22" s="106"/>
      <c r="T22" s="106"/>
      <c r="U22" s="106"/>
      <c r="V22" s="106"/>
      <c r="W22" s="106"/>
      <c r="X22" s="106"/>
      <c r="Y22" s="106"/>
      <c r="Z22" s="106"/>
      <c r="AA22" s="106"/>
      <c r="AB22" s="51">
        <f t="shared" si="2"/>
        <v>0</v>
      </c>
      <c r="AC22" s="106"/>
      <c r="AD22" s="106"/>
      <c r="AE22" s="106"/>
      <c r="AF22" s="106"/>
      <c r="AG22" s="106"/>
      <c r="AH22" s="106"/>
      <c r="AI22" s="106"/>
      <c r="AJ22" s="106"/>
      <c r="AK22" s="106"/>
      <c r="AL22" s="106"/>
      <c r="AM22" s="106"/>
      <c r="AN22" s="106"/>
      <c r="AO22" s="106"/>
      <c r="AP22" s="106"/>
      <c r="AQ22" s="118"/>
      <c r="AR22" s="53">
        <f t="shared" si="3"/>
        <v>0</v>
      </c>
      <c r="AS22" s="119"/>
      <c r="AT22" s="120"/>
      <c r="AU22" s="120"/>
      <c r="AV22" s="106"/>
      <c r="AW22" s="106"/>
      <c r="AX22" s="121"/>
    </row>
    <row r="23" spans="1:50" ht="21" customHeight="1" x14ac:dyDescent="0.25">
      <c r="A23" s="104" t="s">
        <v>32</v>
      </c>
      <c r="B23" s="99">
        <v>44390</v>
      </c>
      <c r="C23" s="115">
        <f t="shared" si="0"/>
        <v>0</v>
      </c>
      <c r="D23" s="116">
        <f t="shared" si="0"/>
        <v>0</v>
      </c>
      <c r="E23" s="116">
        <f t="shared" si="0"/>
        <v>0</v>
      </c>
      <c r="F23" s="51">
        <f t="shared" si="1"/>
        <v>0</v>
      </c>
      <c r="G23" s="106"/>
      <c r="H23" s="106"/>
      <c r="I23" s="106"/>
      <c r="J23" s="106"/>
      <c r="K23" s="106"/>
      <c r="L23" s="106"/>
      <c r="M23" s="106"/>
      <c r="N23" s="106"/>
      <c r="O23" s="106"/>
      <c r="P23" s="106"/>
      <c r="Q23" s="106"/>
      <c r="R23" s="106"/>
      <c r="S23" s="106"/>
      <c r="T23" s="106"/>
      <c r="U23" s="106"/>
      <c r="V23" s="106"/>
      <c r="W23" s="106"/>
      <c r="X23" s="106"/>
      <c r="Y23" s="106"/>
      <c r="Z23" s="106"/>
      <c r="AA23" s="106"/>
      <c r="AB23" s="51">
        <f t="shared" si="2"/>
        <v>0</v>
      </c>
      <c r="AC23" s="106"/>
      <c r="AD23" s="106"/>
      <c r="AE23" s="106"/>
      <c r="AF23" s="106"/>
      <c r="AG23" s="106"/>
      <c r="AH23" s="106"/>
      <c r="AI23" s="106"/>
      <c r="AJ23" s="106"/>
      <c r="AK23" s="106"/>
      <c r="AL23" s="106"/>
      <c r="AM23" s="106"/>
      <c r="AN23" s="106"/>
      <c r="AO23" s="106"/>
      <c r="AP23" s="106"/>
      <c r="AQ23" s="118"/>
      <c r="AR23" s="53">
        <f t="shared" si="3"/>
        <v>0</v>
      </c>
      <c r="AS23" s="119"/>
      <c r="AT23" s="120"/>
      <c r="AU23" s="120"/>
      <c r="AV23" s="106"/>
      <c r="AW23" s="106"/>
      <c r="AX23" s="121"/>
    </row>
    <row r="24" spans="1:50" ht="21" customHeight="1" x14ac:dyDescent="0.25">
      <c r="A24" s="104" t="s">
        <v>33</v>
      </c>
      <c r="B24" s="99">
        <v>44391</v>
      </c>
      <c r="C24" s="115">
        <f t="shared" si="0"/>
        <v>0</v>
      </c>
      <c r="D24" s="116">
        <f t="shared" si="0"/>
        <v>0</v>
      </c>
      <c r="E24" s="116">
        <f t="shared" si="0"/>
        <v>0</v>
      </c>
      <c r="F24" s="51">
        <f t="shared" si="1"/>
        <v>0</v>
      </c>
      <c r="G24" s="106"/>
      <c r="H24" s="106"/>
      <c r="I24" s="106"/>
      <c r="J24" s="106"/>
      <c r="K24" s="106"/>
      <c r="L24" s="106"/>
      <c r="M24" s="106"/>
      <c r="N24" s="106"/>
      <c r="O24" s="106"/>
      <c r="P24" s="106"/>
      <c r="Q24" s="106"/>
      <c r="R24" s="106"/>
      <c r="S24" s="106"/>
      <c r="T24" s="106"/>
      <c r="U24" s="106"/>
      <c r="V24" s="106"/>
      <c r="W24" s="106"/>
      <c r="X24" s="106"/>
      <c r="Y24" s="106"/>
      <c r="Z24" s="106"/>
      <c r="AA24" s="106"/>
      <c r="AB24" s="51">
        <f t="shared" si="2"/>
        <v>0</v>
      </c>
      <c r="AC24" s="106"/>
      <c r="AD24" s="106"/>
      <c r="AE24" s="106"/>
      <c r="AF24" s="106"/>
      <c r="AG24" s="106"/>
      <c r="AH24" s="106"/>
      <c r="AI24" s="106"/>
      <c r="AJ24" s="106"/>
      <c r="AK24" s="106"/>
      <c r="AL24" s="106"/>
      <c r="AM24" s="106"/>
      <c r="AN24" s="106"/>
      <c r="AO24" s="106"/>
      <c r="AP24" s="106"/>
      <c r="AQ24" s="118"/>
      <c r="AR24" s="53">
        <f t="shared" si="3"/>
        <v>0</v>
      </c>
      <c r="AS24" s="119"/>
      <c r="AT24" s="120"/>
      <c r="AU24" s="120"/>
      <c r="AV24" s="106"/>
      <c r="AW24" s="106"/>
      <c r="AX24" s="121"/>
    </row>
    <row r="25" spans="1:50" ht="21" customHeight="1" x14ac:dyDescent="0.25">
      <c r="A25" s="104" t="s">
        <v>27</v>
      </c>
      <c r="B25" s="99">
        <v>44392</v>
      </c>
      <c r="C25" s="115">
        <f t="shared" si="0"/>
        <v>0</v>
      </c>
      <c r="D25" s="116">
        <f t="shared" si="0"/>
        <v>0</v>
      </c>
      <c r="E25" s="116">
        <f t="shared" si="0"/>
        <v>0</v>
      </c>
      <c r="F25" s="51">
        <f t="shared" si="1"/>
        <v>0</v>
      </c>
      <c r="G25" s="106"/>
      <c r="H25" s="106"/>
      <c r="I25" s="106"/>
      <c r="J25" s="106"/>
      <c r="K25" s="106"/>
      <c r="L25" s="106"/>
      <c r="M25" s="106"/>
      <c r="N25" s="106"/>
      <c r="O25" s="106"/>
      <c r="P25" s="106"/>
      <c r="Q25" s="106"/>
      <c r="R25" s="106"/>
      <c r="S25" s="106"/>
      <c r="T25" s="106"/>
      <c r="U25" s="106"/>
      <c r="V25" s="106"/>
      <c r="W25" s="106"/>
      <c r="X25" s="106"/>
      <c r="Y25" s="106"/>
      <c r="Z25" s="106"/>
      <c r="AA25" s="106"/>
      <c r="AB25" s="51">
        <f t="shared" si="2"/>
        <v>0</v>
      </c>
      <c r="AC25" s="106"/>
      <c r="AD25" s="106"/>
      <c r="AE25" s="106"/>
      <c r="AF25" s="106"/>
      <c r="AG25" s="106"/>
      <c r="AH25" s="106"/>
      <c r="AI25" s="106"/>
      <c r="AJ25" s="106"/>
      <c r="AK25" s="106"/>
      <c r="AL25" s="106"/>
      <c r="AM25" s="106"/>
      <c r="AN25" s="106"/>
      <c r="AO25" s="106"/>
      <c r="AP25" s="106"/>
      <c r="AQ25" s="118"/>
      <c r="AR25" s="53">
        <f t="shared" si="3"/>
        <v>0</v>
      </c>
      <c r="AS25" s="119"/>
      <c r="AT25" s="120"/>
      <c r="AU25" s="120"/>
      <c r="AV25" s="106"/>
      <c r="AW25" s="106"/>
      <c r="AX25" s="121"/>
    </row>
    <row r="26" spans="1:50" ht="21" customHeight="1" x14ac:dyDescent="0.25">
      <c r="A26" s="104" t="s">
        <v>28</v>
      </c>
      <c r="B26" s="99">
        <v>44393</v>
      </c>
      <c r="C26" s="115">
        <f t="shared" si="0"/>
        <v>0</v>
      </c>
      <c r="D26" s="116">
        <f t="shared" si="0"/>
        <v>0</v>
      </c>
      <c r="E26" s="116">
        <f t="shared" si="0"/>
        <v>0</v>
      </c>
      <c r="F26" s="51">
        <f t="shared" si="1"/>
        <v>0</v>
      </c>
      <c r="G26" s="106"/>
      <c r="H26" s="106"/>
      <c r="I26" s="106"/>
      <c r="J26" s="106"/>
      <c r="K26" s="106"/>
      <c r="L26" s="106"/>
      <c r="M26" s="106"/>
      <c r="N26" s="106"/>
      <c r="O26" s="106"/>
      <c r="P26" s="106"/>
      <c r="Q26" s="106"/>
      <c r="R26" s="106"/>
      <c r="S26" s="106"/>
      <c r="T26" s="106"/>
      <c r="U26" s="106"/>
      <c r="V26" s="106"/>
      <c r="W26" s="106"/>
      <c r="X26" s="106"/>
      <c r="Y26" s="106"/>
      <c r="Z26" s="106"/>
      <c r="AA26" s="106"/>
      <c r="AB26" s="51">
        <f t="shared" si="2"/>
        <v>0</v>
      </c>
      <c r="AC26" s="106"/>
      <c r="AD26" s="106"/>
      <c r="AE26" s="106"/>
      <c r="AF26" s="106"/>
      <c r="AG26" s="106"/>
      <c r="AH26" s="106"/>
      <c r="AI26" s="106"/>
      <c r="AJ26" s="106"/>
      <c r="AK26" s="106"/>
      <c r="AL26" s="106"/>
      <c r="AM26" s="106"/>
      <c r="AN26" s="106"/>
      <c r="AO26" s="106"/>
      <c r="AP26" s="106"/>
      <c r="AQ26" s="118"/>
      <c r="AR26" s="53">
        <f t="shared" si="3"/>
        <v>0</v>
      </c>
      <c r="AS26" s="119"/>
      <c r="AT26" s="120"/>
      <c r="AU26" s="120"/>
      <c r="AV26" s="106"/>
      <c r="AW26" s="106"/>
      <c r="AX26" s="121"/>
    </row>
    <row r="27" spans="1:50" ht="21" customHeight="1" x14ac:dyDescent="0.25">
      <c r="A27" s="97" t="s">
        <v>29</v>
      </c>
      <c r="B27" s="98">
        <v>44394</v>
      </c>
      <c r="C27" s="113">
        <f t="shared" si="0"/>
        <v>0</v>
      </c>
      <c r="D27" s="117">
        <f t="shared" si="0"/>
        <v>0</v>
      </c>
      <c r="E27" s="117">
        <f t="shared" si="0"/>
        <v>0</v>
      </c>
      <c r="F27" s="51">
        <f t="shared" si="1"/>
        <v>0</v>
      </c>
      <c r="G27" s="65"/>
      <c r="H27" s="65"/>
      <c r="I27" s="65"/>
      <c r="J27" s="65"/>
      <c r="K27" s="65"/>
      <c r="L27" s="65"/>
      <c r="M27" s="65"/>
      <c r="N27" s="65"/>
      <c r="O27" s="65"/>
      <c r="P27" s="65"/>
      <c r="Q27" s="65"/>
      <c r="R27" s="65"/>
      <c r="S27" s="65"/>
      <c r="T27" s="65"/>
      <c r="U27" s="65"/>
      <c r="V27" s="65"/>
      <c r="W27" s="65"/>
      <c r="X27" s="65"/>
      <c r="Y27" s="65"/>
      <c r="Z27" s="65"/>
      <c r="AA27" s="65"/>
      <c r="AB27" s="51">
        <f t="shared" si="2"/>
        <v>0</v>
      </c>
      <c r="AC27" s="65"/>
      <c r="AD27" s="65"/>
      <c r="AE27" s="65"/>
      <c r="AF27" s="65"/>
      <c r="AG27" s="65"/>
      <c r="AH27" s="65"/>
      <c r="AI27" s="65"/>
      <c r="AJ27" s="65"/>
      <c r="AK27" s="65"/>
      <c r="AL27" s="65"/>
      <c r="AM27" s="65"/>
      <c r="AN27" s="65"/>
      <c r="AO27" s="65"/>
      <c r="AP27" s="65"/>
      <c r="AQ27" s="66"/>
      <c r="AR27" s="53">
        <f t="shared" si="3"/>
        <v>0</v>
      </c>
      <c r="AS27" s="67"/>
      <c r="AT27" s="68"/>
      <c r="AU27" s="68"/>
      <c r="AV27" s="65"/>
      <c r="AW27" s="65"/>
      <c r="AX27" s="69"/>
    </row>
    <row r="28" spans="1:50" ht="21" customHeight="1" x14ac:dyDescent="0.25">
      <c r="A28" s="97" t="s">
        <v>30</v>
      </c>
      <c r="B28" s="98">
        <v>44395</v>
      </c>
      <c r="C28" s="111">
        <f t="shared" si="0"/>
        <v>0</v>
      </c>
      <c r="D28" s="111">
        <f t="shared" si="0"/>
        <v>0</v>
      </c>
      <c r="E28" s="111">
        <f t="shared" si="0"/>
        <v>0</v>
      </c>
      <c r="F28" s="51">
        <f t="shared" si="1"/>
        <v>0</v>
      </c>
      <c r="G28" s="65"/>
      <c r="H28" s="65"/>
      <c r="I28" s="65"/>
      <c r="J28" s="65"/>
      <c r="K28" s="65"/>
      <c r="L28" s="65"/>
      <c r="M28" s="65"/>
      <c r="N28" s="65"/>
      <c r="O28" s="65"/>
      <c r="P28" s="65"/>
      <c r="Q28" s="65"/>
      <c r="R28" s="65"/>
      <c r="S28" s="65"/>
      <c r="T28" s="65"/>
      <c r="U28" s="65"/>
      <c r="V28" s="65"/>
      <c r="W28" s="65"/>
      <c r="X28" s="65"/>
      <c r="Y28" s="65"/>
      <c r="Z28" s="65"/>
      <c r="AA28" s="65"/>
      <c r="AB28" s="51">
        <f t="shared" si="2"/>
        <v>0</v>
      </c>
      <c r="AC28" s="65"/>
      <c r="AD28" s="65"/>
      <c r="AE28" s="65"/>
      <c r="AF28" s="65"/>
      <c r="AG28" s="65"/>
      <c r="AH28" s="65"/>
      <c r="AI28" s="65"/>
      <c r="AJ28" s="65"/>
      <c r="AK28" s="65"/>
      <c r="AL28" s="65"/>
      <c r="AM28" s="65"/>
      <c r="AN28" s="65"/>
      <c r="AO28" s="65"/>
      <c r="AP28" s="65"/>
      <c r="AQ28" s="66"/>
      <c r="AR28" s="53">
        <f t="shared" si="3"/>
        <v>0</v>
      </c>
      <c r="AS28" s="67"/>
      <c r="AT28" s="68"/>
      <c r="AU28" s="68"/>
      <c r="AV28" s="65"/>
      <c r="AW28" s="65"/>
      <c r="AX28" s="69"/>
    </row>
    <row r="29" spans="1:50" ht="21" customHeight="1" x14ac:dyDescent="0.25">
      <c r="A29" s="104" t="s">
        <v>31</v>
      </c>
      <c r="B29" s="99">
        <v>44396</v>
      </c>
      <c r="C29" s="112">
        <f t="shared" si="0"/>
        <v>0</v>
      </c>
      <c r="D29" s="112">
        <f t="shared" si="0"/>
        <v>0</v>
      </c>
      <c r="E29" s="112">
        <f t="shared" si="0"/>
        <v>0</v>
      </c>
      <c r="F29" s="51">
        <f t="shared" si="1"/>
        <v>0</v>
      </c>
      <c r="G29" s="106"/>
      <c r="H29" s="106"/>
      <c r="I29" s="106"/>
      <c r="J29" s="106"/>
      <c r="K29" s="106"/>
      <c r="L29" s="106"/>
      <c r="M29" s="106"/>
      <c r="N29" s="106"/>
      <c r="O29" s="106"/>
      <c r="P29" s="106"/>
      <c r="Q29" s="106"/>
      <c r="R29" s="106"/>
      <c r="S29" s="106"/>
      <c r="T29" s="106"/>
      <c r="U29" s="106"/>
      <c r="V29" s="106"/>
      <c r="W29" s="106"/>
      <c r="X29" s="106"/>
      <c r="Y29" s="106"/>
      <c r="Z29" s="106"/>
      <c r="AA29" s="106"/>
      <c r="AB29" s="51">
        <f t="shared" si="2"/>
        <v>0</v>
      </c>
      <c r="AC29" s="106"/>
      <c r="AD29" s="106"/>
      <c r="AE29" s="106"/>
      <c r="AF29" s="106"/>
      <c r="AG29" s="106"/>
      <c r="AH29" s="106"/>
      <c r="AI29" s="106"/>
      <c r="AJ29" s="106"/>
      <c r="AK29" s="106"/>
      <c r="AL29" s="106"/>
      <c r="AM29" s="106"/>
      <c r="AN29" s="106"/>
      <c r="AO29" s="106"/>
      <c r="AP29" s="106"/>
      <c r="AQ29" s="118"/>
      <c r="AR29" s="53">
        <f t="shared" si="3"/>
        <v>0</v>
      </c>
      <c r="AS29" s="119"/>
      <c r="AT29" s="120"/>
      <c r="AU29" s="120"/>
      <c r="AV29" s="106"/>
      <c r="AW29" s="106"/>
      <c r="AX29" s="121"/>
    </row>
    <row r="30" spans="1:50" ht="21" customHeight="1" x14ac:dyDescent="0.25">
      <c r="A30" s="104" t="s">
        <v>32</v>
      </c>
      <c r="B30" s="99">
        <v>44397</v>
      </c>
      <c r="C30" s="115">
        <f t="shared" si="0"/>
        <v>0</v>
      </c>
      <c r="D30" s="116">
        <f t="shared" si="0"/>
        <v>0</v>
      </c>
      <c r="E30" s="116">
        <f t="shared" si="0"/>
        <v>0</v>
      </c>
      <c r="F30" s="51">
        <f t="shared" si="1"/>
        <v>0</v>
      </c>
      <c r="G30" s="106"/>
      <c r="H30" s="106"/>
      <c r="I30" s="106"/>
      <c r="J30" s="106"/>
      <c r="K30" s="106"/>
      <c r="L30" s="106"/>
      <c r="M30" s="106"/>
      <c r="N30" s="106"/>
      <c r="O30" s="106"/>
      <c r="P30" s="106"/>
      <c r="Q30" s="106"/>
      <c r="R30" s="106"/>
      <c r="S30" s="106"/>
      <c r="T30" s="106"/>
      <c r="U30" s="106"/>
      <c r="V30" s="106"/>
      <c r="W30" s="106"/>
      <c r="X30" s="106"/>
      <c r="Y30" s="106"/>
      <c r="Z30" s="106"/>
      <c r="AA30" s="106"/>
      <c r="AB30" s="51">
        <f t="shared" si="2"/>
        <v>0</v>
      </c>
      <c r="AC30" s="106"/>
      <c r="AD30" s="106"/>
      <c r="AE30" s="106"/>
      <c r="AF30" s="106"/>
      <c r="AG30" s="106"/>
      <c r="AH30" s="106"/>
      <c r="AI30" s="106"/>
      <c r="AJ30" s="106"/>
      <c r="AK30" s="106"/>
      <c r="AL30" s="106"/>
      <c r="AM30" s="106"/>
      <c r="AN30" s="106"/>
      <c r="AO30" s="106"/>
      <c r="AP30" s="106"/>
      <c r="AQ30" s="118"/>
      <c r="AR30" s="53">
        <f t="shared" si="3"/>
        <v>0</v>
      </c>
      <c r="AS30" s="119"/>
      <c r="AT30" s="120"/>
      <c r="AU30" s="120"/>
      <c r="AV30" s="106"/>
      <c r="AW30" s="106"/>
      <c r="AX30" s="121"/>
    </row>
    <row r="31" spans="1:50" ht="21" customHeight="1" x14ac:dyDescent="0.25">
      <c r="A31" s="104" t="s">
        <v>33</v>
      </c>
      <c r="B31" s="99">
        <v>44398</v>
      </c>
      <c r="C31" s="115">
        <f t="shared" si="0"/>
        <v>0</v>
      </c>
      <c r="D31" s="116">
        <f t="shared" si="0"/>
        <v>0</v>
      </c>
      <c r="E31" s="116">
        <f t="shared" si="0"/>
        <v>0</v>
      </c>
      <c r="F31" s="51">
        <f t="shared" si="1"/>
        <v>0</v>
      </c>
      <c r="G31" s="106"/>
      <c r="H31" s="106"/>
      <c r="I31" s="106"/>
      <c r="J31" s="106"/>
      <c r="K31" s="106"/>
      <c r="L31" s="106"/>
      <c r="M31" s="106"/>
      <c r="N31" s="106"/>
      <c r="O31" s="106"/>
      <c r="P31" s="106"/>
      <c r="Q31" s="106"/>
      <c r="R31" s="106"/>
      <c r="S31" s="106"/>
      <c r="T31" s="106"/>
      <c r="U31" s="106"/>
      <c r="V31" s="106"/>
      <c r="W31" s="106"/>
      <c r="X31" s="106"/>
      <c r="Y31" s="106"/>
      <c r="Z31" s="106"/>
      <c r="AA31" s="106"/>
      <c r="AB31" s="51">
        <f t="shared" si="2"/>
        <v>0</v>
      </c>
      <c r="AC31" s="106"/>
      <c r="AD31" s="106"/>
      <c r="AE31" s="106"/>
      <c r="AF31" s="106"/>
      <c r="AG31" s="106"/>
      <c r="AH31" s="106"/>
      <c r="AI31" s="106"/>
      <c r="AJ31" s="106"/>
      <c r="AK31" s="106"/>
      <c r="AL31" s="106"/>
      <c r="AM31" s="106"/>
      <c r="AN31" s="106"/>
      <c r="AO31" s="106"/>
      <c r="AP31" s="106"/>
      <c r="AQ31" s="118"/>
      <c r="AR31" s="53">
        <f t="shared" si="3"/>
        <v>0</v>
      </c>
      <c r="AS31" s="119"/>
      <c r="AT31" s="120"/>
      <c r="AU31" s="120"/>
      <c r="AV31" s="106"/>
      <c r="AW31" s="106"/>
      <c r="AX31" s="121"/>
    </row>
    <row r="32" spans="1:50" ht="21" customHeight="1" x14ac:dyDescent="0.25">
      <c r="A32" s="104" t="s">
        <v>27</v>
      </c>
      <c r="B32" s="99">
        <v>44399</v>
      </c>
      <c r="C32" s="115">
        <f t="shared" si="0"/>
        <v>0</v>
      </c>
      <c r="D32" s="116">
        <f t="shared" si="0"/>
        <v>0</v>
      </c>
      <c r="E32" s="116">
        <f t="shared" si="0"/>
        <v>0</v>
      </c>
      <c r="F32" s="51">
        <f t="shared" si="1"/>
        <v>0</v>
      </c>
      <c r="G32" s="106"/>
      <c r="H32" s="106"/>
      <c r="I32" s="106"/>
      <c r="J32" s="106"/>
      <c r="K32" s="106"/>
      <c r="L32" s="106"/>
      <c r="M32" s="106"/>
      <c r="N32" s="106"/>
      <c r="O32" s="106"/>
      <c r="P32" s="106"/>
      <c r="Q32" s="106"/>
      <c r="R32" s="106"/>
      <c r="S32" s="106"/>
      <c r="T32" s="106"/>
      <c r="U32" s="106"/>
      <c r="V32" s="106"/>
      <c r="W32" s="106"/>
      <c r="X32" s="106"/>
      <c r="Y32" s="106"/>
      <c r="Z32" s="106"/>
      <c r="AA32" s="106"/>
      <c r="AB32" s="51">
        <f t="shared" si="2"/>
        <v>0</v>
      </c>
      <c r="AC32" s="106"/>
      <c r="AD32" s="106"/>
      <c r="AE32" s="106"/>
      <c r="AF32" s="106"/>
      <c r="AG32" s="106"/>
      <c r="AH32" s="106"/>
      <c r="AI32" s="106"/>
      <c r="AJ32" s="106"/>
      <c r="AK32" s="106"/>
      <c r="AL32" s="106"/>
      <c r="AM32" s="106"/>
      <c r="AN32" s="106"/>
      <c r="AO32" s="106"/>
      <c r="AP32" s="106"/>
      <c r="AQ32" s="118"/>
      <c r="AR32" s="53">
        <f t="shared" si="3"/>
        <v>0</v>
      </c>
      <c r="AS32" s="119"/>
      <c r="AT32" s="120"/>
      <c r="AU32" s="120"/>
      <c r="AV32" s="106"/>
      <c r="AW32" s="106"/>
      <c r="AX32" s="121"/>
    </row>
    <row r="33" spans="1:50" ht="21" customHeight="1" x14ac:dyDescent="0.25">
      <c r="A33" s="104" t="s">
        <v>28</v>
      </c>
      <c r="B33" s="99">
        <v>44400</v>
      </c>
      <c r="C33" s="115">
        <f t="shared" si="0"/>
        <v>0</v>
      </c>
      <c r="D33" s="116">
        <f t="shared" si="0"/>
        <v>0</v>
      </c>
      <c r="E33" s="116">
        <f t="shared" si="0"/>
        <v>0</v>
      </c>
      <c r="F33" s="51">
        <f t="shared" si="1"/>
        <v>0</v>
      </c>
      <c r="G33" s="106"/>
      <c r="H33" s="106"/>
      <c r="I33" s="106"/>
      <c r="J33" s="106"/>
      <c r="K33" s="106"/>
      <c r="L33" s="106"/>
      <c r="M33" s="106"/>
      <c r="N33" s="106"/>
      <c r="O33" s="106"/>
      <c r="P33" s="106"/>
      <c r="Q33" s="106"/>
      <c r="R33" s="106"/>
      <c r="S33" s="106"/>
      <c r="T33" s="106"/>
      <c r="U33" s="106"/>
      <c r="V33" s="106"/>
      <c r="W33" s="106"/>
      <c r="X33" s="106"/>
      <c r="Y33" s="106"/>
      <c r="Z33" s="106"/>
      <c r="AA33" s="106"/>
      <c r="AB33" s="51">
        <f t="shared" si="2"/>
        <v>0</v>
      </c>
      <c r="AC33" s="106"/>
      <c r="AD33" s="106"/>
      <c r="AE33" s="106"/>
      <c r="AF33" s="106"/>
      <c r="AG33" s="106"/>
      <c r="AH33" s="106"/>
      <c r="AI33" s="106"/>
      <c r="AJ33" s="106"/>
      <c r="AK33" s="106"/>
      <c r="AL33" s="106"/>
      <c r="AM33" s="106"/>
      <c r="AN33" s="106"/>
      <c r="AO33" s="106"/>
      <c r="AP33" s="106"/>
      <c r="AQ33" s="118"/>
      <c r="AR33" s="53">
        <f t="shared" si="3"/>
        <v>0</v>
      </c>
      <c r="AS33" s="119"/>
      <c r="AT33" s="120"/>
      <c r="AU33" s="120"/>
      <c r="AV33" s="106"/>
      <c r="AW33" s="106"/>
      <c r="AX33" s="121"/>
    </row>
    <row r="34" spans="1:50" ht="21" customHeight="1" x14ac:dyDescent="0.25">
      <c r="A34" s="97" t="s">
        <v>29</v>
      </c>
      <c r="B34" s="98">
        <v>44401</v>
      </c>
      <c r="C34" s="113">
        <f t="shared" si="0"/>
        <v>0</v>
      </c>
      <c r="D34" s="117">
        <f t="shared" si="0"/>
        <v>0</v>
      </c>
      <c r="E34" s="117">
        <f t="shared" si="0"/>
        <v>0</v>
      </c>
      <c r="F34" s="51">
        <f t="shared" si="1"/>
        <v>0</v>
      </c>
      <c r="G34" s="65"/>
      <c r="H34" s="65"/>
      <c r="I34" s="65"/>
      <c r="J34" s="65"/>
      <c r="K34" s="65"/>
      <c r="L34" s="65"/>
      <c r="M34" s="65"/>
      <c r="N34" s="65"/>
      <c r="O34" s="65"/>
      <c r="P34" s="65"/>
      <c r="Q34" s="65"/>
      <c r="R34" s="65"/>
      <c r="S34" s="65"/>
      <c r="T34" s="65"/>
      <c r="U34" s="65"/>
      <c r="V34" s="65"/>
      <c r="W34" s="65"/>
      <c r="X34" s="65"/>
      <c r="Y34" s="65"/>
      <c r="Z34" s="65"/>
      <c r="AA34" s="65"/>
      <c r="AB34" s="51">
        <f t="shared" si="2"/>
        <v>0</v>
      </c>
      <c r="AC34" s="65"/>
      <c r="AD34" s="65"/>
      <c r="AE34" s="65"/>
      <c r="AF34" s="65"/>
      <c r="AG34" s="65"/>
      <c r="AH34" s="65"/>
      <c r="AI34" s="65"/>
      <c r="AJ34" s="65"/>
      <c r="AK34" s="65"/>
      <c r="AL34" s="65"/>
      <c r="AM34" s="65"/>
      <c r="AN34" s="65"/>
      <c r="AO34" s="65"/>
      <c r="AP34" s="65"/>
      <c r="AQ34" s="66"/>
      <c r="AR34" s="53">
        <f t="shared" si="3"/>
        <v>0</v>
      </c>
      <c r="AS34" s="67"/>
      <c r="AT34" s="68"/>
      <c r="AU34" s="68"/>
      <c r="AV34" s="65"/>
      <c r="AW34" s="65"/>
      <c r="AX34" s="69"/>
    </row>
    <row r="35" spans="1:50" ht="21" customHeight="1" x14ac:dyDescent="0.25">
      <c r="A35" s="97" t="s">
        <v>30</v>
      </c>
      <c r="B35" s="98">
        <v>44402</v>
      </c>
      <c r="C35" s="111">
        <f t="shared" si="0"/>
        <v>0</v>
      </c>
      <c r="D35" s="111">
        <f t="shared" si="0"/>
        <v>0</v>
      </c>
      <c r="E35" s="111">
        <f t="shared" si="0"/>
        <v>0</v>
      </c>
      <c r="F35" s="51">
        <f t="shared" si="1"/>
        <v>0</v>
      </c>
      <c r="G35" s="65"/>
      <c r="H35" s="65"/>
      <c r="I35" s="65"/>
      <c r="J35" s="65"/>
      <c r="K35" s="65"/>
      <c r="L35" s="65"/>
      <c r="M35" s="65"/>
      <c r="N35" s="65"/>
      <c r="O35" s="65"/>
      <c r="P35" s="65"/>
      <c r="Q35" s="65"/>
      <c r="R35" s="65"/>
      <c r="S35" s="65"/>
      <c r="T35" s="65"/>
      <c r="U35" s="65"/>
      <c r="V35" s="65"/>
      <c r="W35" s="65"/>
      <c r="X35" s="65"/>
      <c r="Y35" s="65"/>
      <c r="Z35" s="65"/>
      <c r="AA35" s="65"/>
      <c r="AB35" s="51">
        <f t="shared" si="2"/>
        <v>0</v>
      </c>
      <c r="AC35" s="65"/>
      <c r="AD35" s="65"/>
      <c r="AE35" s="65"/>
      <c r="AF35" s="65"/>
      <c r="AG35" s="65"/>
      <c r="AH35" s="65"/>
      <c r="AI35" s="65"/>
      <c r="AJ35" s="65"/>
      <c r="AK35" s="65"/>
      <c r="AL35" s="65"/>
      <c r="AM35" s="65"/>
      <c r="AN35" s="65"/>
      <c r="AO35" s="65"/>
      <c r="AP35" s="65"/>
      <c r="AQ35" s="66"/>
      <c r="AR35" s="53">
        <f t="shared" si="3"/>
        <v>0</v>
      </c>
      <c r="AS35" s="67"/>
      <c r="AT35" s="68"/>
      <c r="AU35" s="68"/>
      <c r="AV35" s="65"/>
      <c r="AW35" s="65"/>
      <c r="AX35" s="69"/>
    </row>
    <row r="36" spans="1:50" ht="21" customHeight="1" x14ac:dyDescent="0.25">
      <c r="A36" s="104" t="s">
        <v>31</v>
      </c>
      <c r="B36" s="99">
        <v>44403</v>
      </c>
      <c r="C36" s="112">
        <f t="shared" si="0"/>
        <v>0</v>
      </c>
      <c r="D36" s="112">
        <f t="shared" si="0"/>
        <v>0</v>
      </c>
      <c r="E36" s="112">
        <f t="shared" si="0"/>
        <v>0</v>
      </c>
      <c r="F36" s="51">
        <f t="shared" si="1"/>
        <v>0</v>
      </c>
      <c r="G36" s="106"/>
      <c r="H36" s="106"/>
      <c r="I36" s="106"/>
      <c r="J36" s="106"/>
      <c r="K36" s="106"/>
      <c r="L36" s="106"/>
      <c r="M36" s="106"/>
      <c r="N36" s="106"/>
      <c r="O36" s="106"/>
      <c r="P36" s="106"/>
      <c r="Q36" s="106"/>
      <c r="R36" s="106"/>
      <c r="S36" s="106"/>
      <c r="T36" s="106"/>
      <c r="U36" s="106"/>
      <c r="V36" s="106"/>
      <c r="W36" s="106"/>
      <c r="X36" s="106"/>
      <c r="Y36" s="106"/>
      <c r="Z36" s="106"/>
      <c r="AA36" s="106"/>
      <c r="AB36" s="51">
        <f t="shared" si="2"/>
        <v>0</v>
      </c>
      <c r="AC36" s="106"/>
      <c r="AD36" s="106"/>
      <c r="AE36" s="106"/>
      <c r="AF36" s="106"/>
      <c r="AG36" s="106"/>
      <c r="AH36" s="106"/>
      <c r="AI36" s="106"/>
      <c r="AJ36" s="106"/>
      <c r="AK36" s="106"/>
      <c r="AL36" s="106"/>
      <c r="AM36" s="106"/>
      <c r="AN36" s="106"/>
      <c r="AO36" s="106"/>
      <c r="AP36" s="106"/>
      <c r="AQ36" s="118"/>
      <c r="AR36" s="53">
        <f t="shared" si="3"/>
        <v>0</v>
      </c>
      <c r="AS36" s="119"/>
      <c r="AT36" s="120"/>
      <c r="AU36" s="120"/>
      <c r="AV36" s="106"/>
      <c r="AW36" s="106"/>
      <c r="AX36" s="121"/>
    </row>
    <row r="37" spans="1:50" ht="21" customHeight="1" x14ac:dyDescent="0.25">
      <c r="A37" s="104" t="s">
        <v>32</v>
      </c>
      <c r="B37" s="99">
        <v>44404</v>
      </c>
      <c r="C37" s="115">
        <f t="shared" si="0"/>
        <v>0</v>
      </c>
      <c r="D37" s="115">
        <f t="shared" ref="D37:D39" si="4">H37+K37+N37+Q37+T37+W37+Z37</f>
        <v>0</v>
      </c>
      <c r="E37" s="115">
        <f t="shared" ref="E37:E39" si="5">I37+L37+O37+R37+U37+X37+AA37</f>
        <v>0</v>
      </c>
      <c r="F37" s="51">
        <f t="shared" si="1"/>
        <v>0</v>
      </c>
      <c r="G37" s="106"/>
      <c r="H37" s="106"/>
      <c r="I37" s="106"/>
      <c r="J37" s="106"/>
      <c r="K37" s="106"/>
      <c r="L37" s="106"/>
      <c r="M37" s="106"/>
      <c r="N37" s="106"/>
      <c r="O37" s="106"/>
      <c r="P37" s="106"/>
      <c r="Q37" s="106"/>
      <c r="R37" s="106"/>
      <c r="S37" s="106"/>
      <c r="T37" s="106"/>
      <c r="U37" s="106"/>
      <c r="V37" s="106"/>
      <c r="W37" s="106"/>
      <c r="X37" s="106"/>
      <c r="Y37" s="106"/>
      <c r="Z37" s="106"/>
      <c r="AA37" s="106"/>
      <c r="AB37" s="51">
        <f t="shared" si="2"/>
        <v>0</v>
      </c>
      <c r="AC37" s="106"/>
      <c r="AD37" s="106"/>
      <c r="AE37" s="106"/>
      <c r="AF37" s="106"/>
      <c r="AG37" s="106"/>
      <c r="AH37" s="106"/>
      <c r="AI37" s="106"/>
      <c r="AJ37" s="106"/>
      <c r="AK37" s="106"/>
      <c r="AL37" s="106"/>
      <c r="AM37" s="106"/>
      <c r="AN37" s="106"/>
      <c r="AO37" s="106"/>
      <c r="AP37" s="106"/>
      <c r="AQ37" s="118"/>
      <c r="AR37" s="53">
        <f t="shared" si="3"/>
        <v>0</v>
      </c>
      <c r="AS37" s="119"/>
      <c r="AT37" s="120"/>
      <c r="AU37" s="120"/>
      <c r="AV37" s="106"/>
      <c r="AW37" s="106"/>
      <c r="AX37" s="121"/>
    </row>
    <row r="38" spans="1:50" ht="21" customHeight="1" x14ac:dyDescent="0.25">
      <c r="A38" s="104" t="s">
        <v>33</v>
      </c>
      <c r="B38" s="99">
        <v>44405</v>
      </c>
      <c r="C38" s="115">
        <f t="shared" si="0"/>
        <v>0</v>
      </c>
      <c r="D38" s="115">
        <f t="shared" si="4"/>
        <v>0</v>
      </c>
      <c r="E38" s="115">
        <f t="shared" si="5"/>
        <v>0</v>
      </c>
      <c r="F38" s="51">
        <f t="shared" si="1"/>
        <v>0</v>
      </c>
      <c r="G38" s="106"/>
      <c r="H38" s="106"/>
      <c r="I38" s="106"/>
      <c r="J38" s="106"/>
      <c r="K38" s="106"/>
      <c r="L38" s="106"/>
      <c r="M38" s="106"/>
      <c r="N38" s="106"/>
      <c r="O38" s="106"/>
      <c r="P38" s="106"/>
      <c r="Q38" s="106"/>
      <c r="R38" s="106"/>
      <c r="S38" s="106"/>
      <c r="T38" s="106"/>
      <c r="U38" s="106"/>
      <c r="V38" s="106"/>
      <c r="W38" s="106"/>
      <c r="X38" s="106"/>
      <c r="Y38" s="106"/>
      <c r="Z38" s="106"/>
      <c r="AA38" s="106"/>
      <c r="AB38" s="51">
        <f t="shared" si="2"/>
        <v>0</v>
      </c>
      <c r="AC38" s="106"/>
      <c r="AD38" s="106"/>
      <c r="AE38" s="106"/>
      <c r="AF38" s="106"/>
      <c r="AG38" s="106"/>
      <c r="AH38" s="106"/>
      <c r="AI38" s="106"/>
      <c r="AJ38" s="106"/>
      <c r="AK38" s="106"/>
      <c r="AL38" s="106"/>
      <c r="AM38" s="106"/>
      <c r="AN38" s="106"/>
      <c r="AO38" s="106"/>
      <c r="AP38" s="106"/>
      <c r="AQ38" s="118"/>
      <c r="AR38" s="53">
        <f t="shared" si="3"/>
        <v>0</v>
      </c>
      <c r="AS38" s="62"/>
      <c r="AT38" s="63"/>
      <c r="AU38" s="63"/>
      <c r="AV38" s="60"/>
      <c r="AW38" s="60"/>
      <c r="AX38" s="64"/>
    </row>
    <row r="39" spans="1:50" ht="21" customHeight="1" x14ac:dyDescent="0.25">
      <c r="A39" s="104" t="s">
        <v>27</v>
      </c>
      <c r="B39" s="99">
        <v>44406</v>
      </c>
      <c r="C39" s="109">
        <f t="shared" si="0"/>
        <v>0</v>
      </c>
      <c r="D39" s="109">
        <f t="shared" si="4"/>
        <v>0</v>
      </c>
      <c r="E39" s="109">
        <f t="shared" si="5"/>
        <v>0</v>
      </c>
      <c r="F39" s="51">
        <f t="shared" si="1"/>
        <v>0</v>
      </c>
      <c r="G39" s="106"/>
      <c r="H39" s="106"/>
      <c r="I39" s="106"/>
      <c r="J39" s="106"/>
      <c r="K39" s="106"/>
      <c r="L39" s="106"/>
      <c r="M39" s="106"/>
      <c r="N39" s="106"/>
      <c r="O39" s="106"/>
      <c r="P39" s="106"/>
      <c r="Q39" s="106"/>
      <c r="R39" s="106"/>
      <c r="S39" s="106"/>
      <c r="T39" s="106"/>
      <c r="U39" s="106"/>
      <c r="V39" s="106"/>
      <c r="W39" s="106"/>
      <c r="X39" s="106"/>
      <c r="Y39" s="106"/>
      <c r="Z39" s="106"/>
      <c r="AA39" s="106"/>
      <c r="AB39" s="51">
        <f t="shared" si="2"/>
        <v>0</v>
      </c>
      <c r="AC39" s="106"/>
      <c r="AD39" s="106"/>
      <c r="AE39" s="106"/>
      <c r="AF39" s="106"/>
      <c r="AG39" s="106"/>
      <c r="AH39" s="106"/>
      <c r="AI39" s="106"/>
      <c r="AJ39" s="106"/>
      <c r="AK39" s="106"/>
      <c r="AL39" s="106"/>
      <c r="AM39" s="106"/>
      <c r="AN39" s="106"/>
      <c r="AO39" s="106"/>
      <c r="AP39" s="106"/>
      <c r="AQ39" s="118"/>
      <c r="AR39" s="53">
        <f t="shared" si="3"/>
        <v>0</v>
      </c>
      <c r="AS39" s="62"/>
      <c r="AT39" s="63"/>
      <c r="AU39" s="63"/>
      <c r="AV39" s="60"/>
      <c r="AW39" s="60"/>
      <c r="AX39" s="64"/>
    </row>
    <row r="40" spans="1:50" ht="21" customHeight="1" x14ac:dyDescent="0.25">
      <c r="A40" s="104" t="s">
        <v>28</v>
      </c>
      <c r="B40" s="99">
        <v>44407</v>
      </c>
      <c r="C40" s="109">
        <f t="shared" si="0"/>
        <v>0</v>
      </c>
      <c r="D40" s="110">
        <f t="shared" si="0"/>
        <v>0</v>
      </c>
      <c r="E40" s="110">
        <f t="shared" si="0"/>
        <v>0</v>
      </c>
      <c r="F40" s="51">
        <f t="shared" si="1"/>
        <v>0</v>
      </c>
      <c r="G40" s="106"/>
      <c r="H40" s="106"/>
      <c r="I40" s="106"/>
      <c r="J40" s="106"/>
      <c r="K40" s="106"/>
      <c r="L40" s="106"/>
      <c r="M40" s="106"/>
      <c r="N40" s="106"/>
      <c r="O40" s="106"/>
      <c r="P40" s="106"/>
      <c r="Q40" s="106"/>
      <c r="R40" s="106"/>
      <c r="S40" s="106"/>
      <c r="T40" s="106"/>
      <c r="U40" s="106"/>
      <c r="V40" s="106"/>
      <c r="W40" s="106"/>
      <c r="X40" s="106"/>
      <c r="Y40" s="106"/>
      <c r="Z40" s="106"/>
      <c r="AA40" s="106"/>
      <c r="AB40" s="51">
        <f t="shared" si="2"/>
        <v>0</v>
      </c>
      <c r="AC40" s="106"/>
      <c r="AD40" s="106"/>
      <c r="AE40" s="106"/>
      <c r="AF40" s="106"/>
      <c r="AG40" s="106"/>
      <c r="AH40" s="106"/>
      <c r="AI40" s="106"/>
      <c r="AJ40" s="106"/>
      <c r="AK40" s="106"/>
      <c r="AL40" s="106"/>
      <c r="AM40" s="106"/>
      <c r="AN40" s="106"/>
      <c r="AO40" s="106"/>
      <c r="AP40" s="106"/>
      <c r="AQ40" s="118"/>
      <c r="AR40" s="53">
        <f t="shared" si="3"/>
        <v>0</v>
      </c>
      <c r="AS40" s="62"/>
      <c r="AT40" s="63"/>
      <c r="AU40" s="63"/>
      <c r="AV40" s="60"/>
      <c r="AW40" s="60"/>
      <c r="AX40" s="64"/>
    </row>
    <row r="41" spans="1:50" ht="21" customHeight="1" thickBot="1" x14ac:dyDescent="0.3">
      <c r="A41" s="97" t="s">
        <v>29</v>
      </c>
      <c r="B41" s="98">
        <v>44408</v>
      </c>
      <c r="C41" s="113">
        <f t="shared" si="0"/>
        <v>0</v>
      </c>
      <c r="D41" s="117">
        <f t="shared" si="0"/>
        <v>0</v>
      </c>
      <c r="E41" s="117">
        <f t="shared" si="0"/>
        <v>0</v>
      </c>
      <c r="F41" s="51">
        <f t="shared" si="1"/>
        <v>0</v>
      </c>
      <c r="G41" s="65"/>
      <c r="H41" s="65"/>
      <c r="I41" s="65"/>
      <c r="J41" s="65"/>
      <c r="K41" s="65"/>
      <c r="L41" s="65"/>
      <c r="M41" s="65"/>
      <c r="N41" s="65"/>
      <c r="O41" s="65"/>
      <c r="P41" s="65"/>
      <c r="Q41" s="65"/>
      <c r="R41" s="65"/>
      <c r="S41" s="65"/>
      <c r="T41" s="65"/>
      <c r="U41" s="65"/>
      <c r="V41" s="65"/>
      <c r="W41" s="65"/>
      <c r="X41" s="65"/>
      <c r="Y41" s="65"/>
      <c r="Z41" s="65"/>
      <c r="AA41" s="65"/>
      <c r="AB41" s="51">
        <f t="shared" si="2"/>
        <v>0</v>
      </c>
      <c r="AC41" s="65"/>
      <c r="AD41" s="65"/>
      <c r="AE41" s="65"/>
      <c r="AF41" s="65"/>
      <c r="AG41" s="65"/>
      <c r="AH41" s="65"/>
      <c r="AI41" s="65"/>
      <c r="AJ41" s="65"/>
      <c r="AK41" s="65"/>
      <c r="AL41" s="65"/>
      <c r="AM41" s="65"/>
      <c r="AN41" s="65"/>
      <c r="AO41" s="65"/>
      <c r="AP41" s="65"/>
      <c r="AQ41" s="66"/>
      <c r="AR41" s="53">
        <f t="shared" si="3"/>
        <v>0</v>
      </c>
      <c r="AS41" s="67"/>
      <c r="AT41" s="68"/>
      <c r="AU41" s="68"/>
      <c r="AV41" s="65"/>
      <c r="AW41" s="65"/>
      <c r="AX41" s="69"/>
    </row>
    <row r="42" spans="1:50" ht="21" hidden="1" customHeight="1" thickBot="1" x14ac:dyDescent="0.3">
      <c r="A42" s="70"/>
      <c r="B42" s="71"/>
      <c r="C42" s="72"/>
      <c r="D42" s="73"/>
      <c r="E42" s="73"/>
      <c r="F42" s="74"/>
      <c r="G42" s="73"/>
      <c r="H42" s="73"/>
      <c r="I42" s="73"/>
      <c r="J42" s="73"/>
      <c r="K42" s="73"/>
      <c r="L42" s="73"/>
      <c r="M42" s="73"/>
      <c r="N42" s="73"/>
      <c r="O42" s="73"/>
      <c r="P42" s="73"/>
      <c r="Q42" s="73"/>
      <c r="R42" s="73"/>
      <c r="S42" s="73"/>
      <c r="T42" s="73"/>
      <c r="U42" s="73"/>
      <c r="V42" s="73"/>
      <c r="W42" s="73"/>
      <c r="X42" s="73"/>
      <c r="Y42" s="73"/>
      <c r="Z42" s="73"/>
      <c r="AA42" s="73"/>
      <c r="AB42" s="51"/>
      <c r="AC42" s="73"/>
      <c r="AD42" s="73"/>
      <c r="AE42" s="73"/>
      <c r="AF42" s="73"/>
      <c r="AG42" s="73"/>
      <c r="AH42" s="73"/>
      <c r="AI42" s="73"/>
      <c r="AJ42" s="73"/>
      <c r="AK42" s="73"/>
      <c r="AL42" s="73"/>
      <c r="AM42" s="73"/>
      <c r="AN42" s="73"/>
      <c r="AO42" s="73"/>
      <c r="AP42" s="73"/>
      <c r="AQ42" s="75"/>
      <c r="AR42" s="76"/>
      <c r="AS42" s="77"/>
      <c r="AT42" s="72"/>
      <c r="AU42" s="72"/>
      <c r="AV42" s="73"/>
      <c r="AW42" s="73"/>
      <c r="AX42" s="78"/>
    </row>
    <row r="43" spans="1:50" ht="21" customHeight="1" thickBot="1" x14ac:dyDescent="0.3">
      <c r="A43" s="79" t="s">
        <v>23</v>
      </c>
      <c r="B43" s="80"/>
      <c r="C43" s="81">
        <f>SUM(C11:C41)</f>
        <v>0</v>
      </c>
      <c r="D43" s="82">
        <f>SUM(D11:D41)</f>
        <v>0</v>
      </c>
      <c r="E43" s="83">
        <f>SUM(E11:E41)</f>
        <v>0</v>
      </c>
      <c r="F43" s="84">
        <f>SUM(F11:F41)</f>
        <v>0</v>
      </c>
      <c r="G43" s="82">
        <f t="shared" ref="G43:AA43" si="6">SUM(G11:G41)</f>
        <v>0</v>
      </c>
      <c r="H43" s="82">
        <f t="shared" si="6"/>
        <v>0</v>
      </c>
      <c r="I43" s="82">
        <f t="shared" si="6"/>
        <v>0</v>
      </c>
      <c r="J43" s="82">
        <f t="shared" si="6"/>
        <v>0</v>
      </c>
      <c r="K43" s="82">
        <f t="shared" si="6"/>
        <v>0</v>
      </c>
      <c r="L43" s="82">
        <f t="shared" si="6"/>
        <v>0</v>
      </c>
      <c r="M43" s="82">
        <f t="shared" si="6"/>
        <v>0</v>
      </c>
      <c r="N43" s="82">
        <f t="shared" si="6"/>
        <v>0</v>
      </c>
      <c r="O43" s="82">
        <f t="shared" si="6"/>
        <v>0</v>
      </c>
      <c r="P43" s="82">
        <f t="shared" si="6"/>
        <v>0</v>
      </c>
      <c r="Q43" s="82">
        <f t="shared" si="6"/>
        <v>0</v>
      </c>
      <c r="R43" s="82">
        <f t="shared" si="6"/>
        <v>0</v>
      </c>
      <c r="S43" s="82">
        <f t="shared" si="6"/>
        <v>0</v>
      </c>
      <c r="T43" s="82">
        <f t="shared" si="6"/>
        <v>0</v>
      </c>
      <c r="U43" s="82">
        <f t="shared" si="6"/>
        <v>0</v>
      </c>
      <c r="V43" s="82">
        <f t="shared" si="6"/>
        <v>0</v>
      </c>
      <c r="W43" s="82">
        <f t="shared" si="6"/>
        <v>0</v>
      </c>
      <c r="X43" s="82">
        <f t="shared" si="6"/>
        <v>0</v>
      </c>
      <c r="Y43" s="82">
        <f t="shared" si="6"/>
        <v>0</v>
      </c>
      <c r="Z43" s="82">
        <f t="shared" si="6"/>
        <v>0</v>
      </c>
      <c r="AA43" s="85">
        <f t="shared" si="6"/>
        <v>0</v>
      </c>
      <c r="AB43" s="86">
        <f>SUM(AB11:AB41)</f>
        <v>0</v>
      </c>
      <c r="AC43" s="87">
        <f t="shared" ref="AC43:AX43" si="7">SUM(AC11:AC41)</f>
        <v>0</v>
      </c>
      <c r="AD43" s="82">
        <f t="shared" si="7"/>
        <v>0</v>
      </c>
      <c r="AE43" s="82">
        <f t="shared" si="7"/>
        <v>0</v>
      </c>
      <c r="AF43" s="82">
        <f t="shared" si="7"/>
        <v>0</v>
      </c>
      <c r="AG43" s="82">
        <f t="shared" si="7"/>
        <v>0</v>
      </c>
      <c r="AH43" s="82">
        <f t="shared" si="7"/>
        <v>0</v>
      </c>
      <c r="AI43" s="82">
        <f t="shared" si="7"/>
        <v>0</v>
      </c>
      <c r="AJ43" s="82">
        <f t="shared" si="7"/>
        <v>0</v>
      </c>
      <c r="AK43" s="82">
        <f t="shared" si="7"/>
        <v>0</v>
      </c>
      <c r="AL43" s="82">
        <f t="shared" si="7"/>
        <v>0</v>
      </c>
      <c r="AM43" s="82">
        <f t="shared" si="7"/>
        <v>0</v>
      </c>
      <c r="AN43" s="82">
        <f t="shared" si="7"/>
        <v>0</v>
      </c>
      <c r="AO43" s="82">
        <f t="shared" si="7"/>
        <v>0</v>
      </c>
      <c r="AP43" s="82">
        <f t="shared" si="7"/>
        <v>0</v>
      </c>
      <c r="AQ43" s="85">
        <f t="shared" si="7"/>
        <v>0</v>
      </c>
      <c r="AR43" s="84">
        <f t="shared" si="7"/>
        <v>0</v>
      </c>
      <c r="AS43" s="81">
        <f t="shared" si="7"/>
        <v>0</v>
      </c>
      <c r="AT43" s="82">
        <f t="shared" si="7"/>
        <v>0</v>
      </c>
      <c r="AU43" s="82">
        <f t="shared" si="7"/>
        <v>0</v>
      </c>
      <c r="AV43" s="82">
        <f t="shared" si="7"/>
        <v>0</v>
      </c>
      <c r="AW43" s="82">
        <f t="shared" si="7"/>
        <v>0</v>
      </c>
      <c r="AX43" s="83">
        <f t="shared" si="7"/>
        <v>0</v>
      </c>
    </row>
    <row r="44" spans="1:50" hidden="1" x14ac:dyDescent="0.25"/>
    <row r="45" spans="1:50" hidden="1" x14ac:dyDescent="0.25"/>
    <row r="46" spans="1:50" ht="15.75" thickBot="1" x14ac:dyDescent="0.3"/>
    <row r="47" spans="1:50" x14ac:dyDescent="0.25">
      <c r="A47" s="88" t="s">
        <v>85</v>
      </c>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90"/>
    </row>
    <row r="48" spans="1:50" x14ac:dyDescent="0.25">
      <c r="A48" s="91"/>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3"/>
    </row>
    <row r="49" spans="1:28" x14ac:dyDescent="0.25">
      <c r="A49" s="91"/>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3"/>
    </row>
    <row r="50" spans="1:28" x14ac:dyDescent="0.25">
      <c r="A50" s="91"/>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3"/>
    </row>
    <row r="51" spans="1:28" x14ac:dyDescent="0.25">
      <c r="A51" s="91"/>
      <c r="B51" s="92"/>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3"/>
    </row>
    <row r="52" spans="1:28" x14ac:dyDescent="0.25">
      <c r="A52" s="91"/>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3"/>
    </row>
    <row r="53" spans="1:28" ht="15.75" thickBot="1" x14ac:dyDescent="0.3">
      <c r="A53" s="94"/>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6"/>
    </row>
    <row r="76" ht="14.25" customHeight="1" x14ac:dyDescent="0.25"/>
  </sheetData>
  <sheetProtection sheet="1" objects="1" scenarios="1"/>
  <customSheetViews>
    <customSheetView guid="{1E58DBC4-D60E-4B57-8FE9-4FE35E1F0245}" scale="80" fitToPage="1" hiddenRows="1" hiddenColumns="1" topLeftCell="R1">
      <selection activeCell="AZ19" sqref="AZ19"/>
      <pageMargins left="0.70866141732283472" right="0.70866141732283472" top="0.78740157480314965" bottom="0.78740157480314965" header="0.31496062992125984" footer="0.31496062992125984"/>
      <pageSetup paperSize="9" scale="48" orientation="landscape" r:id="rId1"/>
    </customSheetView>
  </customSheetViews>
  <mergeCells count="41">
    <mergeCell ref="A9:A10"/>
    <mergeCell ref="B9:B10"/>
    <mergeCell ref="C9:C10"/>
    <mergeCell ref="D9:D10"/>
    <mergeCell ref="E9:E10"/>
    <mergeCell ref="A8:B8"/>
    <mergeCell ref="C8:F8"/>
    <mergeCell ref="AC8:AR8"/>
    <mergeCell ref="AS8:AX8"/>
    <mergeCell ref="G8:AB8"/>
    <mergeCell ref="AE9:AE10"/>
    <mergeCell ref="F9:F10"/>
    <mergeCell ref="G9:I9"/>
    <mergeCell ref="J9:L9"/>
    <mergeCell ref="M9:O9"/>
    <mergeCell ref="P9:R9"/>
    <mergeCell ref="S9:U9"/>
    <mergeCell ref="V9:X9"/>
    <mergeCell ref="Y9:AA9"/>
    <mergeCell ref="AB9:AB10"/>
    <mergeCell ref="AC9:AC10"/>
    <mergeCell ref="AD9:AD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48"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topLeftCell="R1" zoomScale="80" zoomScaleNormal="80" workbookViewId="0">
      <selection activeCell="AZ18" sqref="AZ18"/>
    </sheetView>
  </sheetViews>
  <sheetFormatPr baseColWidth="10" defaultColWidth="11" defaultRowHeight="15" x14ac:dyDescent="0.25"/>
  <cols>
    <col min="1" max="1" width="11" style="7"/>
    <col min="2" max="2" width="10.5" style="7" bestFit="1" customWidth="1"/>
    <col min="3" max="5" width="6.125" style="7" customWidth="1"/>
    <col min="6" max="6" width="8.25" style="7" customWidth="1"/>
    <col min="7" max="35" width="6.125" style="7" customWidth="1"/>
    <col min="36" max="42" width="6.125" style="7" hidden="1" customWidth="1"/>
    <col min="43" max="45" width="6.125" style="7" customWidth="1"/>
    <col min="46" max="49" width="6.125" style="7" hidden="1" customWidth="1"/>
    <col min="50" max="50" width="6.125" style="7" customWidth="1"/>
    <col min="51" max="51" width="11" style="7" customWidth="1"/>
    <col min="52" max="16384" width="11" style="7"/>
  </cols>
  <sheetData>
    <row r="1" spans="1:50" ht="15" customHeight="1" x14ac:dyDescent="0.25">
      <c r="A1" s="14" t="s">
        <v>96</v>
      </c>
      <c r="B1" s="46"/>
    </row>
    <row r="2" spans="1:50" ht="21" customHeight="1" x14ac:dyDescent="0.25">
      <c r="A2" s="14" t="s">
        <v>0</v>
      </c>
      <c r="B2" s="22">
        <f>Deckblatt!D9</f>
        <v>0</v>
      </c>
    </row>
    <row r="3" spans="1:50" ht="21" customHeight="1" x14ac:dyDescent="0.25">
      <c r="A3" s="14" t="s">
        <v>1</v>
      </c>
      <c r="B3" s="22">
        <f>Deckblatt!D11</f>
        <v>0</v>
      </c>
    </row>
    <row r="4" spans="1:50" ht="21" customHeight="1" thickBot="1" x14ac:dyDescent="0.3"/>
    <row r="5" spans="1:50" ht="21" hidden="1" customHeight="1" x14ac:dyDescent="0.25"/>
    <row r="6" spans="1:50" ht="15" hidden="1" customHeight="1" x14ac:dyDescent="0.25"/>
    <row r="7" spans="1:50" ht="15.75" hidden="1" thickBot="1" x14ac:dyDescent="0.3"/>
    <row r="8" spans="1:50" ht="21" customHeight="1" thickBot="1" x14ac:dyDescent="0.3">
      <c r="A8" s="179" t="s">
        <v>55</v>
      </c>
      <c r="B8" s="220"/>
      <c r="C8" s="179" t="str">
        <f>Jahresübersicht!B8</f>
        <v>Nutzungen nach Geschlecht</v>
      </c>
      <c r="D8" s="180"/>
      <c r="E8" s="180"/>
      <c r="F8" s="181"/>
      <c r="G8" s="239" t="str">
        <f>Jahresübersicht!F8</f>
        <v>Nutzungen nach Altersgruppen</v>
      </c>
      <c r="H8" s="240"/>
      <c r="I8" s="240"/>
      <c r="J8" s="240"/>
      <c r="K8" s="240"/>
      <c r="L8" s="240"/>
      <c r="M8" s="240"/>
      <c r="N8" s="240"/>
      <c r="O8" s="240"/>
      <c r="P8" s="240"/>
      <c r="Q8" s="240"/>
      <c r="R8" s="240"/>
      <c r="S8" s="240"/>
      <c r="T8" s="240"/>
      <c r="U8" s="240"/>
      <c r="V8" s="240"/>
      <c r="W8" s="240"/>
      <c r="X8" s="240"/>
      <c r="Y8" s="240"/>
      <c r="Z8" s="240"/>
      <c r="AA8" s="240"/>
      <c r="AB8" s="181"/>
      <c r="AC8" s="179" t="str">
        <f>Jahresübersicht!AB8</f>
        <v>Nutzungen nach Inhalt/Methode</v>
      </c>
      <c r="AD8" s="180"/>
      <c r="AE8" s="180"/>
      <c r="AF8" s="180"/>
      <c r="AG8" s="180"/>
      <c r="AH8" s="180"/>
      <c r="AI8" s="180"/>
      <c r="AJ8" s="180"/>
      <c r="AK8" s="180"/>
      <c r="AL8" s="180"/>
      <c r="AM8" s="180"/>
      <c r="AN8" s="180"/>
      <c r="AO8" s="180"/>
      <c r="AP8" s="180"/>
      <c r="AQ8" s="180"/>
      <c r="AR8" s="181"/>
      <c r="AS8" s="179" t="str">
        <f>Jahresübersicht!AR8</f>
        <v>Anzahl der:</v>
      </c>
      <c r="AT8" s="180"/>
      <c r="AU8" s="180"/>
      <c r="AV8" s="180"/>
      <c r="AW8" s="180"/>
      <c r="AX8" s="220"/>
    </row>
    <row r="9" spans="1:50" ht="45" customHeight="1" x14ac:dyDescent="0.25">
      <c r="A9" s="228" t="s">
        <v>24</v>
      </c>
      <c r="B9" s="226" t="s">
        <v>25</v>
      </c>
      <c r="C9" s="230" t="s">
        <v>103</v>
      </c>
      <c r="D9" s="232" t="s">
        <v>104</v>
      </c>
      <c r="E9" s="234" t="s">
        <v>3</v>
      </c>
      <c r="F9" s="218" t="s">
        <v>4</v>
      </c>
      <c r="G9" s="237" t="s">
        <v>5</v>
      </c>
      <c r="H9" s="237"/>
      <c r="I9" s="237"/>
      <c r="J9" s="238" t="s">
        <v>44</v>
      </c>
      <c r="K9" s="237"/>
      <c r="L9" s="237"/>
      <c r="M9" s="236" t="s">
        <v>45</v>
      </c>
      <c r="N9" s="237"/>
      <c r="O9" s="237"/>
      <c r="P9" s="221" t="s">
        <v>6</v>
      </c>
      <c r="Q9" s="222"/>
      <c r="R9" s="223"/>
      <c r="S9" s="224" t="s">
        <v>7</v>
      </c>
      <c r="T9" s="225"/>
      <c r="U9" s="225"/>
      <c r="V9" s="221" t="s">
        <v>8</v>
      </c>
      <c r="W9" s="222"/>
      <c r="X9" s="223"/>
      <c r="Y9" s="221" t="s">
        <v>86</v>
      </c>
      <c r="Z9" s="222"/>
      <c r="AA9" s="222"/>
      <c r="AB9" s="191" t="s">
        <v>4</v>
      </c>
      <c r="AC9" s="212" t="str">
        <f>Jahresübersicht!AB9</f>
        <v xml:space="preserve">Einzelarbeit </v>
      </c>
      <c r="AD9" s="214" t="str">
        <f>Jahresübersicht!AC9</f>
        <v>Gruppenangebot</v>
      </c>
      <c r="AE9" s="214" t="str">
        <f>Jahresübersicht!AD9</f>
        <v>offenes Angebot</v>
      </c>
      <c r="AF9" s="214" t="str">
        <f>Jahresübersicht!AE9</f>
        <v>Beteiligungsprojekt</v>
      </c>
      <c r="AG9" s="214" t="str">
        <f>Jahresübersicht!AF9</f>
        <v>Arbeit mit Erziehenden</v>
      </c>
      <c r="AH9" s="214" t="str">
        <f>Jahresübersicht!AG9</f>
        <v>Fahrten mit Übernachtung</v>
      </c>
      <c r="AI9" s="214" t="str">
        <f>Jahresübersicht!AH9</f>
        <v>Ausflug/Exkursion</v>
      </c>
      <c r="AJ9" s="214">
        <f>Jahresübersicht!AI9</f>
        <v>0</v>
      </c>
      <c r="AK9" s="214">
        <f>Jahresübersicht!AJ9</f>
        <v>0</v>
      </c>
      <c r="AL9" s="214">
        <f>Jahresübersicht!AK9</f>
        <v>0</v>
      </c>
      <c r="AM9" s="214">
        <f>Jahresübersicht!AL9</f>
        <v>0</v>
      </c>
      <c r="AN9" s="214">
        <f>Jahresübersicht!AM9</f>
        <v>0</v>
      </c>
      <c r="AO9" s="214">
        <f>Jahresübersicht!AN9</f>
        <v>0</v>
      </c>
      <c r="AP9" s="214">
        <f>Jahresübersicht!AO9</f>
        <v>0</v>
      </c>
      <c r="AQ9" s="216" t="str">
        <f>Jahresübersicht!AP9</f>
        <v>Angebot in Kooperation</v>
      </c>
      <c r="AR9" s="218" t="s">
        <v>4</v>
      </c>
      <c r="AS9" s="212" t="str">
        <f>Jahresübersicht!AR9</f>
        <v xml:space="preserve">Veranstaltungen </v>
      </c>
      <c r="AT9" s="214">
        <f>Jahresübersicht!AS9</f>
        <v>0</v>
      </c>
      <c r="AU9" s="214">
        <f>Jahresübersicht!AT9</f>
        <v>0</v>
      </c>
      <c r="AV9" s="214">
        <f>Jahresübersicht!AU9</f>
        <v>0</v>
      </c>
      <c r="AW9" s="214">
        <f>Jahresübersicht!AV9</f>
        <v>0</v>
      </c>
      <c r="AX9" s="216" t="str">
        <f>Jahresübersicht!AW9</f>
        <v>Nutzung durch Gemeinwesen</v>
      </c>
    </row>
    <row r="10" spans="1:50" ht="69.95" customHeight="1" thickBot="1" x14ac:dyDescent="0.3">
      <c r="A10" s="229"/>
      <c r="B10" s="227"/>
      <c r="C10" s="231"/>
      <c r="D10" s="233"/>
      <c r="E10" s="235"/>
      <c r="F10" s="219"/>
      <c r="G10" s="151" t="s">
        <v>41</v>
      </c>
      <c r="H10" s="151" t="s">
        <v>42</v>
      </c>
      <c r="I10" s="151" t="s">
        <v>43</v>
      </c>
      <c r="J10" s="151" t="s">
        <v>41</v>
      </c>
      <c r="K10" s="151" t="s">
        <v>42</v>
      </c>
      <c r="L10" s="151" t="s">
        <v>43</v>
      </c>
      <c r="M10" s="151" t="s">
        <v>41</v>
      </c>
      <c r="N10" s="151" t="s">
        <v>42</v>
      </c>
      <c r="O10" s="151" t="s">
        <v>43</v>
      </c>
      <c r="P10" s="151" t="s">
        <v>41</v>
      </c>
      <c r="Q10" s="151" t="s">
        <v>42</v>
      </c>
      <c r="R10" s="151" t="s">
        <v>43</v>
      </c>
      <c r="S10" s="151" t="s">
        <v>41</v>
      </c>
      <c r="T10" s="151" t="s">
        <v>42</v>
      </c>
      <c r="U10" s="151" t="s">
        <v>43</v>
      </c>
      <c r="V10" s="151" t="s">
        <v>41</v>
      </c>
      <c r="W10" s="151" t="s">
        <v>42</v>
      </c>
      <c r="X10" s="151" t="s">
        <v>43</v>
      </c>
      <c r="Y10" s="151" t="s">
        <v>41</v>
      </c>
      <c r="Z10" s="151" t="s">
        <v>42</v>
      </c>
      <c r="AA10" s="152" t="s">
        <v>43</v>
      </c>
      <c r="AB10" s="192"/>
      <c r="AC10" s="213"/>
      <c r="AD10" s="215"/>
      <c r="AE10" s="215"/>
      <c r="AF10" s="215"/>
      <c r="AG10" s="215"/>
      <c r="AH10" s="215"/>
      <c r="AI10" s="215"/>
      <c r="AJ10" s="215"/>
      <c r="AK10" s="215"/>
      <c r="AL10" s="215"/>
      <c r="AM10" s="215"/>
      <c r="AN10" s="215"/>
      <c r="AO10" s="215"/>
      <c r="AP10" s="215"/>
      <c r="AQ10" s="217"/>
      <c r="AR10" s="219"/>
      <c r="AS10" s="213"/>
      <c r="AT10" s="215"/>
      <c r="AU10" s="215"/>
      <c r="AV10" s="215"/>
      <c r="AW10" s="215"/>
      <c r="AX10" s="217"/>
    </row>
    <row r="11" spans="1:50" ht="21" customHeight="1" x14ac:dyDescent="0.25">
      <c r="A11" s="97" t="s">
        <v>30</v>
      </c>
      <c r="B11" s="98">
        <v>44409</v>
      </c>
      <c r="C11" s="111">
        <f>G11+J11+M11+P11+S11+V11+Y11</f>
        <v>0</v>
      </c>
      <c r="D11" s="111">
        <f>H11+K11+N11+Q11+T11+W11+Z11</f>
        <v>0</v>
      </c>
      <c r="E11" s="111">
        <f>I11+L11+O11+R11+U11+X11+AA11</f>
        <v>0</v>
      </c>
      <c r="F11" s="51">
        <f>SUM(C11:E11)</f>
        <v>0</v>
      </c>
      <c r="G11" s="65"/>
      <c r="H11" s="65"/>
      <c r="I11" s="65"/>
      <c r="J11" s="65"/>
      <c r="K11" s="65"/>
      <c r="L11" s="65"/>
      <c r="M11" s="65"/>
      <c r="N11" s="65"/>
      <c r="O11" s="65"/>
      <c r="P11" s="65"/>
      <c r="Q11" s="65"/>
      <c r="R11" s="65"/>
      <c r="S11" s="65"/>
      <c r="T11" s="65"/>
      <c r="U11" s="65"/>
      <c r="V11" s="65"/>
      <c r="W11" s="65"/>
      <c r="X11" s="65"/>
      <c r="Y11" s="65"/>
      <c r="Z11" s="65"/>
      <c r="AA11" s="65"/>
      <c r="AB11" s="51">
        <f>SUM(G11:AA11)</f>
        <v>0</v>
      </c>
      <c r="AC11" s="65"/>
      <c r="AD11" s="65"/>
      <c r="AE11" s="65"/>
      <c r="AF11" s="65"/>
      <c r="AG11" s="65"/>
      <c r="AH11" s="65"/>
      <c r="AI11" s="65"/>
      <c r="AJ11" s="65"/>
      <c r="AK11" s="65"/>
      <c r="AL11" s="65"/>
      <c r="AM11" s="65"/>
      <c r="AN11" s="65"/>
      <c r="AO11" s="65"/>
      <c r="AP11" s="65"/>
      <c r="AQ11" s="65"/>
      <c r="AR11" s="53">
        <f>SUM(AC11:AQ11)</f>
        <v>0</v>
      </c>
      <c r="AS11" s="101"/>
      <c r="AT11" s="102"/>
      <c r="AU11" s="102"/>
      <c r="AV11" s="102"/>
      <c r="AW11" s="102"/>
      <c r="AX11" s="103"/>
    </row>
    <row r="12" spans="1:50" ht="21" customHeight="1" x14ac:dyDescent="0.25">
      <c r="A12" s="124" t="s">
        <v>31</v>
      </c>
      <c r="B12" s="125">
        <v>44410</v>
      </c>
      <c r="C12" s="112">
        <f t="shared" ref="C12:E41" si="0">G12+J12+M12+P12+S12+V12+Y12</f>
        <v>0</v>
      </c>
      <c r="D12" s="112">
        <f t="shared" si="0"/>
        <v>0</v>
      </c>
      <c r="E12" s="112">
        <f t="shared" si="0"/>
        <v>0</v>
      </c>
      <c r="F12" s="51">
        <f t="shared" ref="F12:F41" si="1">SUM(C12:E12)</f>
        <v>0</v>
      </c>
      <c r="G12" s="106"/>
      <c r="H12" s="106"/>
      <c r="I12" s="106"/>
      <c r="J12" s="106"/>
      <c r="K12" s="106"/>
      <c r="L12" s="106"/>
      <c r="M12" s="106"/>
      <c r="N12" s="106"/>
      <c r="O12" s="106"/>
      <c r="P12" s="106"/>
      <c r="Q12" s="106"/>
      <c r="R12" s="106"/>
      <c r="S12" s="106"/>
      <c r="T12" s="106"/>
      <c r="U12" s="106"/>
      <c r="V12" s="106"/>
      <c r="W12" s="106"/>
      <c r="X12" s="106"/>
      <c r="Y12" s="106"/>
      <c r="Z12" s="106"/>
      <c r="AA12" s="106"/>
      <c r="AB12" s="51">
        <f t="shared" ref="AB12:AB41" si="2">SUM(G12:AA12)</f>
        <v>0</v>
      </c>
      <c r="AC12" s="106"/>
      <c r="AD12" s="106"/>
      <c r="AE12" s="106"/>
      <c r="AF12" s="106"/>
      <c r="AG12" s="106"/>
      <c r="AH12" s="106"/>
      <c r="AI12" s="106"/>
      <c r="AJ12" s="106"/>
      <c r="AK12" s="106"/>
      <c r="AL12" s="106"/>
      <c r="AM12" s="106"/>
      <c r="AN12" s="106"/>
      <c r="AO12" s="106"/>
      <c r="AP12" s="106"/>
      <c r="AQ12" s="106"/>
      <c r="AR12" s="53">
        <f t="shared" ref="AR12:AR41" si="3">SUM(AC12:AQ12)</f>
        <v>0</v>
      </c>
      <c r="AS12" s="119"/>
      <c r="AT12" s="106"/>
      <c r="AU12" s="106"/>
      <c r="AV12" s="106"/>
      <c r="AW12" s="106"/>
      <c r="AX12" s="121"/>
    </row>
    <row r="13" spans="1:50" ht="21" customHeight="1" x14ac:dyDescent="0.25">
      <c r="A13" s="124" t="s">
        <v>32</v>
      </c>
      <c r="B13" s="125">
        <v>44411</v>
      </c>
      <c r="C13" s="115">
        <f t="shared" si="0"/>
        <v>0</v>
      </c>
      <c r="D13" s="116">
        <f t="shared" si="0"/>
        <v>0</v>
      </c>
      <c r="E13" s="116">
        <f t="shared" si="0"/>
        <v>0</v>
      </c>
      <c r="F13" s="51">
        <f t="shared" si="1"/>
        <v>0</v>
      </c>
      <c r="G13" s="106"/>
      <c r="H13" s="106"/>
      <c r="I13" s="106"/>
      <c r="J13" s="106"/>
      <c r="K13" s="106"/>
      <c r="L13" s="106"/>
      <c r="M13" s="106"/>
      <c r="N13" s="106"/>
      <c r="O13" s="106"/>
      <c r="P13" s="106"/>
      <c r="Q13" s="106"/>
      <c r="R13" s="106"/>
      <c r="S13" s="106"/>
      <c r="T13" s="106"/>
      <c r="U13" s="106"/>
      <c r="V13" s="106"/>
      <c r="W13" s="106"/>
      <c r="X13" s="106"/>
      <c r="Y13" s="106"/>
      <c r="Z13" s="106"/>
      <c r="AA13" s="106"/>
      <c r="AB13" s="51">
        <f t="shared" si="2"/>
        <v>0</v>
      </c>
      <c r="AC13" s="106"/>
      <c r="AD13" s="106"/>
      <c r="AE13" s="106"/>
      <c r="AF13" s="106"/>
      <c r="AG13" s="106"/>
      <c r="AH13" s="106"/>
      <c r="AI13" s="106"/>
      <c r="AJ13" s="106"/>
      <c r="AK13" s="106"/>
      <c r="AL13" s="106"/>
      <c r="AM13" s="106"/>
      <c r="AN13" s="106"/>
      <c r="AO13" s="106"/>
      <c r="AP13" s="106"/>
      <c r="AQ13" s="106"/>
      <c r="AR13" s="53">
        <f t="shared" si="3"/>
        <v>0</v>
      </c>
      <c r="AS13" s="119"/>
      <c r="AT13" s="120"/>
      <c r="AU13" s="120"/>
      <c r="AV13" s="106"/>
      <c r="AW13" s="106"/>
      <c r="AX13" s="121"/>
    </row>
    <row r="14" spans="1:50" ht="21" customHeight="1" x14ac:dyDescent="0.25">
      <c r="A14" s="124" t="s">
        <v>33</v>
      </c>
      <c r="B14" s="125">
        <v>44412</v>
      </c>
      <c r="C14" s="115">
        <f t="shared" si="0"/>
        <v>0</v>
      </c>
      <c r="D14" s="116">
        <f t="shared" si="0"/>
        <v>0</v>
      </c>
      <c r="E14" s="116">
        <f t="shared" si="0"/>
        <v>0</v>
      </c>
      <c r="F14" s="51">
        <f t="shared" si="1"/>
        <v>0</v>
      </c>
      <c r="G14" s="106"/>
      <c r="H14" s="106"/>
      <c r="I14" s="106"/>
      <c r="J14" s="106"/>
      <c r="K14" s="106"/>
      <c r="L14" s="106"/>
      <c r="M14" s="106"/>
      <c r="N14" s="106"/>
      <c r="O14" s="106"/>
      <c r="P14" s="106"/>
      <c r="Q14" s="106"/>
      <c r="R14" s="106"/>
      <c r="S14" s="106"/>
      <c r="T14" s="106"/>
      <c r="U14" s="106"/>
      <c r="V14" s="106"/>
      <c r="W14" s="106"/>
      <c r="X14" s="106"/>
      <c r="Y14" s="106"/>
      <c r="Z14" s="106"/>
      <c r="AA14" s="106"/>
      <c r="AB14" s="51">
        <f t="shared" si="2"/>
        <v>0</v>
      </c>
      <c r="AC14" s="106"/>
      <c r="AD14" s="106"/>
      <c r="AE14" s="106"/>
      <c r="AF14" s="106"/>
      <c r="AG14" s="106"/>
      <c r="AH14" s="106"/>
      <c r="AI14" s="106"/>
      <c r="AJ14" s="106"/>
      <c r="AK14" s="106"/>
      <c r="AL14" s="106"/>
      <c r="AM14" s="106"/>
      <c r="AN14" s="106"/>
      <c r="AO14" s="106"/>
      <c r="AP14" s="106"/>
      <c r="AQ14" s="106"/>
      <c r="AR14" s="53">
        <f t="shared" si="3"/>
        <v>0</v>
      </c>
      <c r="AS14" s="119"/>
      <c r="AT14" s="120"/>
      <c r="AU14" s="120"/>
      <c r="AV14" s="106"/>
      <c r="AW14" s="106"/>
      <c r="AX14" s="121"/>
    </row>
    <row r="15" spans="1:50" ht="21" customHeight="1" x14ac:dyDescent="0.25">
      <c r="A15" s="124" t="s">
        <v>27</v>
      </c>
      <c r="B15" s="125">
        <v>44413</v>
      </c>
      <c r="C15" s="115">
        <f t="shared" si="0"/>
        <v>0</v>
      </c>
      <c r="D15" s="116">
        <f t="shared" si="0"/>
        <v>0</v>
      </c>
      <c r="E15" s="116">
        <f t="shared" si="0"/>
        <v>0</v>
      </c>
      <c r="F15" s="51">
        <f t="shared" si="1"/>
        <v>0</v>
      </c>
      <c r="G15" s="106"/>
      <c r="H15" s="106"/>
      <c r="I15" s="106"/>
      <c r="J15" s="106"/>
      <c r="K15" s="106"/>
      <c r="L15" s="106"/>
      <c r="M15" s="106"/>
      <c r="N15" s="106"/>
      <c r="O15" s="106"/>
      <c r="P15" s="106"/>
      <c r="Q15" s="106"/>
      <c r="R15" s="106"/>
      <c r="S15" s="106"/>
      <c r="T15" s="106"/>
      <c r="U15" s="106"/>
      <c r="V15" s="106"/>
      <c r="W15" s="106"/>
      <c r="X15" s="106"/>
      <c r="Y15" s="106"/>
      <c r="Z15" s="106"/>
      <c r="AA15" s="106"/>
      <c r="AB15" s="51">
        <f t="shared" si="2"/>
        <v>0</v>
      </c>
      <c r="AC15" s="106"/>
      <c r="AD15" s="106"/>
      <c r="AE15" s="106"/>
      <c r="AF15" s="106"/>
      <c r="AG15" s="106"/>
      <c r="AH15" s="106"/>
      <c r="AI15" s="106"/>
      <c r="AJ15" s="106"/>
      <c r="AK15" s="106"/>
      <c r="AL15" s="106"/>
      <c r="AM15" s="106"/>
      <c r="AN15" s="106"/>
      <c r="AO15" s="106"/>
      <c r="AP15" s="106"/>
      <c r="AQ15" s="106"/>
      <c r="AR15" s="53">
        <f t="shared" si="3"/>
        <v>0</v>
      </c>
      <c r="AS15" s="119"/>
      <c r="AT15" s="120"/>
      <c r="AU15" s="120"/>
      <c r="AV15" s="106"/>
      <c r="AW15" s="106"/>
      <c r="AX15" s="121"/>
    </row>
    <row r="16" spans="1:50" ht="21" customHeight="1" x14ac:dyDescent="0.25">
      <c r="A16" s="124" t="s">
        <v>28</v>
      </c>
      <c r="B16" s="125">
        <v>44414</v>
      </c>
      <c r="C16" s="115">
        <f t="shared" si="0"/>
        <v>0</v>
      </c>
      <c r="D16" s="116">
        <f t="shared" si="0"/>
        <v>0</v>
      </c>
      <c r="E16" s="116">
        <f t="shared" si="0"/>
        <v>0</v>
      </c>
      <c r="F16" s="51">
        <f t="shared" si="1"/>
        <v>0</v>
      </c>
      <c r="G16" s="106"/>
      <c r="H16" s="106"/>
      <c r="I16" s="106"/>
      <c r="J16" s="106"/>
      <c r="K16" s="106"/>
      <c r="L16" s="106"/>
      <c r="M16" s="106"/>
      <c r="N16" s="106"/>
      <c r="O16" s="106"/>
      <c r="P16" s="106"/>
      <c r="Q16" s="106"/>
      <c r="R16" s="106"/>
      <c r="S16" s="106"/>
      <c r="T16" s="106"/>
      <c r="U16" s="106"/>
      <c r="V16" s="106"/>
      <c r="W16" s="106"/>
      <c r="X16" s="106"/>
      <c r="Y16" s="106"/>
      <c r="Z16" s="106"/>
      <c r="AA16" s="106"/>
      <c r="AB16" s="51">
        <f t="shared" si="2"/>
        <v>0</v>
      </c>
      <c r="AC16" s="106"/>
      <c r="AD16" s="106"/>
      <c r="AE16" s="106"/>
      <c r="AF16" s="106"/>
      <c r="AG16" s="106"/>
      <c r="AH16" s="106"/>
      <c r="AI16" s="106"/>
      <c r="AJ16" s="106"/>
      <c r="AK16" s="106"/>
      <c r="AL16" s="106"/>
      <c r="AM16" s="106"/>
      <c r="AN16" s="106"/>
      <c r="AO16" s="106"/>
      <c r="AP16" s="106"/>
      <c r="AQ16" s="106"/>
      <c r="AR16" s="53">
        <f t="shared" si="3"/>
        <v>0</v>
      </c>
      <c r="AS16" s="119"/>
      <c r="AT16" s="120"/>
      <c r="AU16" s="120"/>
      <c r="AV16" s="106"/>
      <c r="AW16" s="106"/>
      <c r="AX16" s="121"/>
    </row>
    <row r="17" spans="1:50" ht="21" customHeight="1" x14ac:dyDescent="0.25">
      <c r="A17" s="97" t="s">
        <v>29</v>
      </c>
      <c r="B17" s="98">
        <v>44415</v>
      </c>
      <c r="C17" s="111">
        <f t="shared" si="0"/>
        <v>0</v>
      </c>
      <c r="D17" s="111">
        <f t="shared" si="0"/>
        <v>0</v>
      </c>
      <c r="E17" s="111">
        <f t="shared" si="0"/>
        <v>0</v>
      </c>
      <c r="F17" s="51">
        <f t="shared" si="1"/>
        <v>0</v>
      </c>
      <c r="G17" s="65"/>
      <c r="H17" s="65"/>
      <c r="I17" s="65"/>
      <c r="J17" s="65"/>
      <c r="K17" s="65"/>
      <c r="L17" s="65"/>
      <c r="M17" s="65"/>
      <c r="N17" s="65"/>
      <c r="O17" s="65"/>
      <c r="P17" s="65"/>
      <c r="Q17" s="65"/>
      <c r="R17" s="65"/>
      <c r="S17" s="65"/>
      <c r="T17" s="65"/>
      <c r="U17" s="65"/>
      <c r="V17" s="65"/>
      <c r="W17" s="65"/>
      <c r="X17" s="65"/>
      <c r="Y17" s="65"/>
      <c r="Z17" s="65"/>
      <c r="AA17" s="65"/>
      <c r="AB17" s="51">
        <f t="shared" si="2"/>
        <v>0</v>
      </c>
      <c r="AC17" s="65"/>
      <c r="AD17" s="65"/>
      <c r="AE17" s="65"/>
      <c r="AF17" s="65"/>
      <c r="AG17" s="65"/>
      <c r="AH17" s="65"/>
      <c r="AI17" s="65"/>
      <c r="AJ17" s="65"/>
      <c r="AK17" s="65"/>
      <c r="AL17" s="65"/>
      <c r="AM17" s="65"/>
      <c r="AN17" s="65"/>
      <c r="AO17" s="65"/>
      <c r="AP17" s="65"/>
      <c r="AQ17" s="65"/>
      <c r="AR17" s="53">
        <f t="shared" si="3"/>
        <v>0</v>
      </c>
      <c r="AS17" s="67"/>
      <c r="AT17" s="68"/>
      <c r="AU17" s="68"/>
      <c r="AV17" s="65"/>
      <c r="AW17" s="65"/>
      <c r="AX17" s="69"/>
    </row>
    <row r="18" spans="1:50" ht="21" customHeight="1" x14ac:dyDescent="0.25">
      <c r="A18" s="97" t="s">
        <v>30</v>
      </c>
      <c r="B18" s="98">
        <v>44416</v>
      </c>
      <c r="C18" s="111">
        <f t="shared" si="0"/>
        <v>0</v>
      </c>
      <c r="D18" s="111">
        <f t="shared" si="0"/>
        <v>0</v>
      </c>
      <c r="E18" s="111">
        <f t="shared" si="0"/>
        <v>0</v>
      </c>
      <c r="F18" s="51">
        <f t="shared" si="1"/>
        <v>0</v>
      </c>
      <c r="G18" s="65"/>
      <c r="H18" s="65"/>
      <c r="I18" s="65"/>
      <c r="J18" s="65"/>
      <c r="K18" s="65"/>
      <c r="L18" s="65"/>
      <c r="M18" s="65"/>
      <c r="N18" s="65"/>
      <c r="O18" s="65"/>
      <c r="P18" s="65"/>
      <c r="Q18" s="65"/>
      <c r="R18" s="65"/>
      <c r="S18" s="65"/>
      <c r="T18" s="65"/>
      <c r="U18" s="65"/>
      <c r="V18" s="65"/>
      <c r="W18" s="65"/>
      <c r="X18" s="65"/>
      <c r="Y18" s="65"/>
      <c r="Z18" s="65"/>
      <c r="AA18" s="65"/>
      <c r="AB18" s="51">
        <f t="shared" si="2"/>
        <v>0</v>
      </c>
      <c r="AC18" s="65"/>
      <c r="AD18" s="65"/>
      <c r="AE18" s="65"/>
      <c r="AF18" s="65"/>
      <c r="AG18" s="65"/>
      <c r="AH18" s="65"/>
      <c r="AI18" s="65"/>
      <c r="AJ18" s="65"/>
      <c r="AK18" s="65"/>
      <c r="AL18" s="65"/>
      <c r="AM18" s="65"/>
      <c r="AN18" s="65"/>
      <c r="AO18" s="65"/>
      <c r="AP18" s="65"/>
      <c r="AQ18" s="65"/>
      <c r="AR18" s="53">
        <f t="shared" si="3"/>
        <v>0</v>
      </c>
      <c r="AS18" s="67"/>
      <c r="AT18" s="65"/>
      <c r="AU18" s="65"/>
      <c r="AV18" s="65"/>
      <c r="AW18" s="65"/>
      <c r="AX18" s="69"/>
    </row>
    <row r="19" spans="1:50" ht="21" customHeight="1" x14ac:dyDescent="0.25">
      <c r="A19" s="124" t="s">
        <v>31</v>
      </c>
      <c r="B19" s="125">
        <v>44417</v>
      </c>
      <c r="C19" s="112">
        <f t="shared" si="0"/>
        <v>0</v>
      </c>
      <c r="D19" s="112">
        <f t="shared" si="0"/>
        <v>0</v>
      </c>
      <c r="E19" s="112">
        <f t="shared" si="0"/>
        <v>0</v>
      </c>
      <c r="F19" s="51">
        <f t="shared" si="1"/>
        <v>0</v>
      </c>
      <c r="G19" s="106"/>
      <c r="H19" s="106"/>
      <c r="I19" s="106"/>
      <c r="J19" s="106"/>
      <c r="K19" s="106"/>
      <c r="L19" s="106"/>
      <c r="M19" s="106"/>
      <c r="N19" s="106"/>
      <c r="O19" s="106"/>
      <c r="P19" s="106"/>
      <c r="Q19" s="106"/>
      <c r="R19" s="106"/>
      <c r="S19" s="106"/>
      <c r="T19" s="106"/>
      <c r="U19" s="106"/>
      <c r="V19" s="106"/>
      <c r="W19" s="106"/>
      <c r="X19" s="106"/>
      <c r="Y19" s="106"/>
      <c r="Z19" s="106"/>
      <c r="AA19" s="106"/>
      <c r="AB19" s="51">
        <f t="shared" si="2"/>
        <v>0</v>
      </c>
      <c r="AC19" s="106"/>
      <c r="AD19" s="106"/>
      <c r="AE19" s="106"/>
      <c r="AF19" s="106"/>
      <c r="AG19" s="106"/>
      <c r="AH19" s="106"/>
      <c r="AI19" s="106"/>
      <c r="AJ19" s="106"/>
      <c r="AK19" s="106"/>
      <c r="AL19" s="106"/>
      <c r="AM19" s="106"/>
      <c r="AN19" s="106"/>
      <c r="AO19" s="106"/>
      <c r="AP19" s="106"/>
      <c r="AQ19" s="106"/>
      <c r="AR19" s="53">
        <f t="shared" si="3"/>
        <v>0</v>
      </c>
      <c r="AS19" s="119"/>
      <c r="AT19" s="106"/>
      <c r="AU19" s="106"/>
      <c r="AV19" s="106"/>
      <c r="AW19" s="106"/>
      <c r="AX19" s="121"/>
    </row>
    <row r="20" spans="1:50" ht="21" customHeight="1" x14ac:dyDescent="0.25">
      <c r="A20" s="124" t="s">
        <v>32</v>
      </c>
      <c r="B20" s="125">
        <v>44418</v>
      </c>
      <c r="C20" s="115">
        <f t="shared" si="0"/>
        <v>0</v>
      </c>
      <c r="D20" s="116">
        <f t="shared" si="0"/>
        <v>0</v>
      </c>
      <c r="E20" s="116">
        <f t="shared" si="0"/>
        <v>0</v>
      </c>
      <c r="F20" s="51">
        <f t="shared" si="1"/>
        <v>0</v>
      </c>
      <c r="G20" s="106"/>
      <c r="H20" s="106"/>
      <c r="I20" s="106"/>
      <c r="J20" s="106"/>
      <c r="K20" s="106"/>
      <c r="L20" s="106"/>
      <c r="M20" s="106"/>
      <c r="N20" s="106"/>
      <c r="O20" s="106"/>
      <c r="P20" s="106"/>
      <c r="Q20" s="106"/>
      <c r="R20" s="106"/>
      <c r="S20" s="106"/>
      <c r="T20" s="106"/>
      <c r="U20" s="106"/>
      <c r="V20" s="106"/>
      <c r="W20" s="106"/>
      <c r="X20" s="106"/>
      <c r="Y20" s="106"/>
      <c r="Z20" s="106"/>
      <c r="AA20" s="106"/>
      <c r="AB20" s="51">
        <f t="shared" si="2"/>
        <v>0</v>
      </c>
      <c r="AC20" s="106"/>
      <c r="AD20" s="106"/>
      <c r="AE20" s="106"/>
      <c r="AF20" s="106"/>
      <c r="AG20" s="106"/>
      <c r="AH20" s="106"/>
      <c r="AI20" s="106"/>
      <c r="AJ20" s="106"/>
      <c r="AK20" s="106"/>
      <c r="AL20" s="106"/>
      <c r="AM20" s="106"/>
      <c r="AN20" s="106"/>
      <c r="AO20" s="106"/>
      <c r="AP20" s="106"/>
      <c r="AQ20" s="106"/>
      <c r="AR20" s="53">
        <f t="shared" si="3"/>
        <v>0</v>
      </c>
      <c r="AS20" s="119"/>
      <c r="AT20" s="120"/>
      <c r="AU20" s="120"/>
      <c r="AV20" s="106"/>
      <c r="AW20" s="106"/>
      <c r="AX20" s="121"/>
    </row>
    <row r="21" spans="1:50" ht="21" customHeight="1" x14ac:dyDescent="0.25">
      <c r="A21" s="124" t="s">
        <v>33</v>
      </c>
      <c r="B21" s="125">
        <v>44419</v>
      </c>
      <c r="C21" s="115">
        <f t="shared" si="0"/>
        <v>0</v>
      </c>
      <c r="D21" s="116">
        <f t="shared" si="0"/>
        <v>0</v>
      </c>
      <c r="E21" s="116">
        <f t="shared" si="0"/>
        <v>0</v>
      </c>
      <c r="F21" s="51">
        <f t="shared" si="1"/>
        <v>0</v>
      </c>
      <c r="G21" s="106"/>
      <c r="H21" s="106"/>
      <c r="I21" s="106"/>
      <c r="J21" s="106"/>
      <c r="K21" s="106"/>
      <c r="L21" s="106"/>
      <c r="M21" s="106"/>
      <c r="N21" s="106"/>
      <c r="O21" s="106"/>
      <c r="P21" s="106"/>
      <c r="Q21" s="106"/>
      <c r="R21" s="106"/>
      <c r="S21" s="106"/>
      <c r="T21" s="106"/>
      <c r="U21" s="106"/>
      <c r="V21" s="106"/>
      <c r="W21" s="106"/>
      <c r="X21" s="106"/>
      <c r="Y21" s="106"/>
      <c r="Z21" s="106"/>
      <c r="AA21" s="106"/>
      <c r="AB21" s="51">
        <f t="shared" si="2"/>
        <v>0</v>
      </c>
      <c r="AC21" s="106"/>
      <c r="AD21" s="106"/>
      <c r="AE21" s="106"/>
      <c r="AF21" s="106"/>
      <c r="AG21" s="106"/>
      <c r="AH21" s="106"/>
      <c r="AI21" s="106"/>
      <c r="AJ21" s="106"/>
      <c r="AK21" s="106"/>
      <c r="AL21" s="106"/>
      <c r="AM21" s="106"/>
      <c r="AN21" s="106"/>
      <c r="AO21" s="106"/>
      <c r="AP21" s="106"/>
      <c r="AQ21" s="106"/>
      <c r="AR21" s="53">
        <f t="shared" si="3"/>
        <v>0</v>
      </c>
      <c r="AS21" s="119"/>
      <c r="AT21" s="120"/>
      <c r="AU21" s="120"/>
      <c r="AV21" s="106"/>
      <c r="AW21" s="106"/>
      <c r="AX21" s="121"/>
    </row>
    <row r="22" spans="1:50" ht="21" customHeight="1" x14ac:dyDescent="0.25">
      <c r="A22" s="124" t="s">
        <v>27</v>
      </c>
      <c r="B22" s="125">
        <v>44420</v>
      </c>
      <c r="C22" s="115">
        <f t="shared" si="0"/>
        <v>0</v>
      </c>
      <c r="D22" s="116">
        <f t="shared" si="0"/>
        <v>0</v>
      </c>
      <c r="E22" s="116">
        <f t="shared" si="0"/>
        <v>0</v>
      </c>
      <c r="F22" s="51">
        <f t="shared" si="1"/>
        <v>0</v>
      </c>
      <c r="G22" s="106"/>
      <c r="H22" s="106"/>
      <c r="I22" s="106"/>
      <c r="J22" s="106"/>
      <c r="K22" s="106"/>
      <c r="L22" s="106"/>
      <c r="M22" s="106"/>
      <c r="N22" s="106"/>
      <c r="O22" s="106"/>
      <c r="P22" s="106"/>
      <c r="Q22" s="106"/>
      <c r="R22" s="106"/>
      <c r="S22" s="106"/>
      <c r="T22" s="106"/>
      <c r="U22" s="106"/>
      <c r="V22" s="106"/>
      <c r="W22" s="106"/>
      <c r="X22" s="106"/>
      <c r="Y22" s="106"/>
      <c r="Z22" s="106"/>
      <c r="AA22" s="106"/>
      <c r="AB22" s="51">
        <f t="shared" si="2"/>
        <v>0</v>
      </c>
      <c r="AC22" s="106"/>
      <c r="AD22" s="106"/>
      <c r="AE22" s="106"/>
      <c r="AF22" s="106"/>
      <c r="AG22" s="106"/>
      <c r="AH22" s="106"/>
      <c r="AI22" s="106"/>
      <c r="AJ22" s="106"/>
      <c r="AK22" s="106"/>
      <c r="AL22" s="106"/>
      <c r="AM22" s="106"/>
      <c r="AN22" s="106"/>
      <c r="AO22" s="106"/>
      <c r="AP22" s="106"/>
      <c r="AQ22" s="106"/>
      <c r="AR22" s="53">
        <f t="shared" si="3"/>
        <v>0</v>
      </c>
      <c r="AS22" s="119"/>
      <c r="AT22" s="120"/>
      <c r="AU22" s="120"/>
      <c r="AV22" s="106"/>
      <c r="AW22" s="106"/>
      <c r="AX22" s="121"/>
    </row>
    <row r="23" spans="1:50" ht="21" customHeight="1" x14ac:dyDescent="0.25">
      <c r="A23" s="124" t="s">
        <v>28</v>
      </c>
      <c r="B23" s="125">
        <v>44421</v>
      </c>
      <c r="C23" s="115">
        <f t="shared" si="0"/>
        <v>0</v>
      </c>
      <c r="D23" s="116">
        <f t="shared" si="0"/>
        <v>0</v>
      </c>
      <c r="E23" s="116">
        <f t="shared" si="0"/>
        <v>0</v>
      </c>
      <c r="F23" s="51">
        <f t="shared" si="1"/>
        <v>0</v>
      </c>
      <c r="G23" s="106"/>
      <c r="H23" s="106"/>
      <c r="I23" s="106"/>
      <c r="J23" s="106"/>
      <c r="K23" s="106"/>
      <c r="L23" s="106"/>
      <c r="M23" s="106"/>
      <c r="N23" s="106"/>
      <c r="O23" s="106"/>
      <c r="P23" s="106"/>
      <c r="Q23" s="106"/>
      <c r="R23" s="106"/>
      <c r="S23" s="106"/>
      <c r="T23" s="106"/>
      <c r="U23" s="106"/>
      <c r="V23" s="106"/>
      <c r="W23" s="106"/>
      <c r="X23" s="106"/>
      <c r="Y23" s="106"/>
      <c r="Z23" s="106"/>
      <c r="AA23" s="106"/>
      <c r="AB23" s="51">
        <f t="shared" si="2"/>
        <v>0</v>
      </c>
      <c r="AC23" s="106"/>
      <c r="AD23" s="106"/>
      <c r="AE23" s="106"/>
      <c r="AF23" s="106"/>
      <c r="AG23" s="106"/>
      <c r="AH23" s="106"/>
      <c r="AI23" s="106"/>
      <c r="AJ23" s="106"/>
      <c r="AK23" s="106"/>
      <c r="AL23" s="106"/>
      <c r="AM23" s="106"/>
      <c r="AN23" s="106"/>
      <c r="AO23" s="106"/>
      <c r="AP23" s="106"/>
      <c r="AQ23" s="106"/>
      <c r="AR23" s="53">
        <f t="shared" si="3"/>
        <v>0</v>
      </c>
      <c r="AS23" s="119"/>
      <c r="AT23" s="120"/>
      <c r="AU23" s="120"/>
      <c r="AV23" s="106"/>
      <c r="AW23" s="106"/>
      <c r="AX23" s="121"/>
    </row>
    <row r="24" spans="1:50" ht="21" customHeight="1" x14ac:dyDescent="0.25">
      <c r="A24" s="97" t="s">
        <v>29</v>
      </c>
      <c r="B24" s="98">
        <v>44422</v>
      </c>
      <c r="C24" s="111">
        <f t="shared" si="0"/>
        <v>0</v>
      </c>
      <c r="D24" s="111">
        <f t="shared" si="0"/>
        <v>0</v>
      </c>
      <c r="E24" s="111">
        <f t="shared" si="0"/>
        <v>0</v>
      </c>
      <c r="F24" s="51">
        <f t="shared" si="1"/>
        <v>0</v>
      </c>
      <c r="G24" s="65"/>
      <c r="H24" s="65"/>
      <c r="I24" s="65"/>
      <c r="J24" s="65"/>
      <c r="K24" s="65"/>
      <c r="L24" s="65"/>
      <c r="M24" s="65"/>
      <c r="N24" s="65"/>
      <c r="O24" s="65"/>
      <c r="P24" s="65"/>
      <c r="Q24" s="65"/>
      <c r="R24" s="65"/>
      <c r="S24" s="65"/>
      <c r="T24" s="65"/>
      <c r="U24" s="65"/>
      <c r="V24" s="65"/>
      <c r="W24" s="65"/>
      <c r="X24" s="65"/>
      <c r="Y24" s="65"/>
      <c r="Z24" s="65"/>
      <c r="AA24" s="65"/>
      <c r="AB24" s="51">
        <f t="shared" si="2"/>
        <v>0</v>
      </c>
      <c r="AC24" s="65"/>
      <c r="AD24" s="65"/>
      <c r="AE24" s="65"/>
      <c r="AF24" s="65"/>
      <c r="AG24" s="65"/>
      <c r="AH24" s="65"/>
      <c r="AI24" s="65"/>
      <c r="AJ24" s="65"/>
      <c r="AK24" s="65"/>
      <c r="AL24" s="65"/>
      <c r="AM24" s="65"/>
      <c r="AN24" s="65"/>
      <c r="AO24" s="65"/>
      <c r="AP24" s="65"/>
      <c r="AQ24" s="65"/>
      <c r="AR24" s="53">
        <f t="shared" si="3"/>
        <v>0</v>
      </c>
      <c r="AS24" s="67"/>
      <c r="AT24" s="68"/>
      <c r="AU24" s="68"/>
      <c r="AV24" s="65"/>
      <c r="AW24" s="65"/>
      <c r="AX24" s="69"/>
    </row>
    <row r="25" spans="1:50" ht="21" customHeight="1" x14ac:dyDescent="0.25">
      <c r="A25" s="97" t="s">
        <v>30</v>
      </c>
      <c r="B25" s="98">
        <v>44423</v>
      </c>
      <c r="C25" s="111">
        <f t="shared" si="0"/>
        <v>0</v>
      </c>
      <c r="D25" s="111">
        <f t="shared" si="0"/>
        <v>0</v>
      </c>
      <c r="E25" s="111">
        <f t="shared" si="0"/>
        <v>0</v>
      </c>
      <c r="F25" s="51">
        <f t="shared" si="1"/>
        <v>0</v>
      </c>
      <c r="G25" s="65"/>
      <c r="H25" s="65"/>
      <c r="I25" s="65"/>
      <c r="J25" s="65"/>
      <c r="K25" s="65"/>
      <c r="L25" s="65"/>
      <c r="M25" s="65"/>
      <c r="N25" s="65"/>
      <c r="O25" s="65"/>
      <c r="P25" s="65"/>
      <c r="Q25" s="65"/>
      <c r="R25" s="65"/>
      <c r="S25" s="65"/>
      <c r="T25" s="65"/>
      <c r="U25" s="65"/>
      <c r="V25" s="65"/>
      <c r="W25" s="65"/>
      <c r="X25" s="65"/>
      <c r="Y25" s="65"/>
      <c r="Z25" s="65"/>
      <c r="AA25" s="65"/>
      <c r="AB25" s="51">
        <f t="shared" si="2"/>
        <v>0</v>
      </c>
      <c r="AC25" s="65"/>
      <c r="AD25" s="65"/>
      <c r="AE25" s="65"/>
      <c r="AF25" s="65"/>
      <c r="AG25" s="65"/>
      <c r="AH25" s="65"/>
      <c r="AI25" s="65"/>
      <c r="AJ25" s="65"/>
      <c r="AK25" s="65"/>
      <c r="AL25" s="65"/>
      <c r="AM25" s="65"/>
      <c r="AN25" s="65"/>
      <c r="AO25" s="65"/>
      <c r="AP25" s="65"/>
      <c r="AQ25" s="65"/>
      <c r="AR25" s="53">
        <f t="shared" si="3"/>
        <v>0</v>
      </c>
      <c r="AS25" s="67"/>
      <c r="AT25" s="65"/>
      <c r="AU25" s="65"/>
      <c r="AV25" s="65"/>
      <c r="AW25" s="65"/>
      <c r="AX25" s="69"/>
    </row>
    <row r="26" spans="1:50" ht="21" customHeight="1" x14ac:dyDescent="0.25">
      <c r="A26" s="124" t="s">
        <v>31</v>
      </c>
      <c r="B26" s="125">
        <v>44424</v>
      </c>
      <c r="C26" s="112">
        <f t="shared" si="0"/>
        <v>0</v>
      </c>
      <c r="D26" s="112">
        <f t="shared" si="0"/>
        <v>0</v>
      </c>
      <c r="E26" s="112">
        <f t="shared" si="0"/>
        <v>0</v>
      </c>
      <c r="F26" s="51">
        <f t="shared" si="1"/>
        <v>0</v>
      </c>
      <c r="G26" s="106"/>
      <c r="H26" s="106"/>
      <c r="I26" s="106"/>
      <c r="J26" s="106"/>
      <c r="K26" s="106"/>
      <c r="L26" s="106"/>
      <c r="M26" s="106"/>
      <c r="N26" s="106"/>
      <c r="O26" s="106"/>
      <c r="P26" s="106"/>
      <c r="Q26" s="106"/>
      <c r="R26" s="106"/>
      <c r="S26" s="106"/>
      <c r="T26" s="106"/>
      <c r="U26" s="106"/>
      <c r="V26" s="106"/>
      <c r="W26" s="106"/>
      <c r="X26" s="106"/>
      <c r="Y26" s="106"/>
      <c r="Z26" s="106"/>
      <c r="AA26" s="106"/>
      <c r="AB26" s="51">
        <f t="shared" si="2"/>
        <v>0</v>
      </c>
      <c r="AC26" s="106"/>
      <c r="AD26" s="106"/>
      <c r="AE26" s="106"/>
      <c r="AF26" s="106"/>
      <c r="AG26" s="106"/>
      <c r="AH26" s="106"/>
      <c r="AI26" s="106"/>
      <c r="AJ26" s="106"/>
      <c r="AK26" s="106"/>
      <c r="AL26" s="106"/>
      <c r="AM26" s="106"/>
      <c r="AN26" s="106"/>
      <c r="AO26" s="106"/>
      <c r="AP26" s="106"/>
      <c r="AQ26" s="106"/>
      <c r="AR26" s="53">
        <f t="shared" si="3"/>
        <v>0</v>
      </c>
      <c r="AS26" s="119"/>
      <c r="AT26" s="106"/>
      <c r="AU26" s="106"/>
      <c r="AV26" s="106"/>
      <c r="AW26" s="106"/>
      <c r="AX26" s="121"/>
    </row>
    <row r="27" spans="1:50" ht="21" customHeight="1" x14ac:dyDescent="0.25">
      <c r="A27" s="124" t="s">
        <v>32</v>
      </c>
      <c r="B27" s="125">
        <v>44425</v>
      </c>
      <c r="C27" s="115">
        <f t="shared" si="0"/>
        <v>0</v>
      </c>
      <c r="D27" s="116">
        <f t="shared" si="0"/>
        <v>0</v>
      </c>
      <c r="E27" s="116">
        <f t="shared" si="0"/>
        <v>0</v>
      </c>
      <c r="F27" s="51">
        <f t="shared" si="1"/>
        <v>0</v>
      </c>
      <c r="G27" s="106"/>
      <c r="H27" s="106"/>
      <c r="I27" s="106"/>
      <c r="J27" s="106"/>
      <c r="K27" s="106"/>
      <c r="L27" s="106"/>
      <c r="M27" s="106"/>
      <c r="N27" s="106"/>
      <c r="O27" s="106"/>
      <c r="P27" s="106"/>
      <c r="Q27" s="106"/>
      <c r="R27" s="106"/>
      <c r="S27" s="106"/>
      <c r="T27" s="106"/>
      <c r="U27" s="106"/>
      <c r="V27" s="106"/>
      <c r="W27" s="106"/>
      <c r="X27" s="106"/>
      <c r="Y27" s="106"/>
      <c r="Z27" s="106"/>
      <c r="AA27" s="106"/>
      <c r="AB27" s="51">
        <f t="shared" si="2"/>
        <v>0</v>
      </c>
      <c r="AC27" s="106"/>
      <c r="AD27" s="106"/>
      <c r="AE27" s="106"/>
      <c r="AF27" s="106"/>
      <c r="AG27" s="106"/>
      <c r="AH27" s="106"/>
      <c r="AI27" s="106"/>
      <c r="AJ27" s="106"/>
      <c r="AK27" s="106"/>
      <c r="AL27" s="106"/>
      <c r="AM27" s="106"/>
      <c r="AN27" s="106"/>
      <c r="AO27" s="106"/>
      <c r="AP27" s="106"/>
      <c r="AQ27" s="106"/>
      <c r="AR27" s="53">
        <f t="shared" si="3"/>
        <v>0</v>
      </c>
      <c r="AS27" s="119"/>
      <c r="AT27" s="120"/>
      <c r="AU27" s="120"/>
      <c r="AV27" s="106"/>
      <c r="AW27" s="106"/>
      <c r="AX27" s="121"/>
    </row>
    <row r="28" spans="1:50" ht="21" customHeight="1" x14ac:dyDescent="0.25">
      <c r="A28" s="124" t="s">
        <v>33</v>
      </c>
      <c r="B28" s="125">
        <v>44426</v>
      </c>
      <c r="C28" s="115">
        <f t="shared" si="0"/>
        <v>0</v>
      </c>
      <c r="D28" s="116">
        <f t="shared" si="0"/>
        <v>0</v>
      </c>
      <c r="E28" s="116">
        <f t="shared" si="0"/>
        <v>0</v>
      </c>
      <c r="F28" s="51">
        <f t="shared" si="1"/>
        <v>0</v>
      </c>
      <c r="G28" s="106"/>
      <c r="H28" s="106"/>
      <c r="I28" s="106"/>
      <c r="J28" s="106"/>
      <c r="K28" s="106"/>
      <c r="L28" s="106"/>
      <c r="M28" s="106"/>
      <c r="N28" s="106"/>
      <c r="O28" s="106"/>
      <c r="P28" s="106"/>
      <c r="Q28" s="106"/>
      <c r="R28" s="106"/>
      <c r="S28" s="106"/>
      <c r="T28" s="106"/>
      <c r="U28" s="106"/>
      <c r="V28" s="106"/>
      <c r="W28" s="106"/>
      <c r="X28" s="106"/>
      <c r="Y28" s="106"/>
      <c r="Z28" s="106"/>
      <c r="AA28" s="106"/>
      <c r="AB28" s="51">
        <f t="shared" si="2"/>
        <v>0</v>
      </c>
      <c r="AC28" s="106"/>
      <c r="AD28" s="106"/>
      <c r="AE28" s="106"/>
      <c r="AF28" s="106"/>
      <c r="AG28" s="106"/>
      <c r="AH28" s="106"/>
      <c r="AI28" s="106"/>
      <c r="AJ28" s="106"/>
      <c r="AK28" s="106"/>
      <c r="AL28" s="106"/>
      <c r="AM28" s="106"/>
      <c r="AN28" s="106"/>
      <c r="AO28" s="106"/>
      <c r="AP28" s="106"/>
      <c r="AQ28" s="106"/>
      <c r="AR28" s="53">
        <f t="shared" si="3"/>
        <v>0</v>
      </c>
      <c r="AS28" s="119"/>
      <c r="AT28" s="120"/>
      <c r="AU28" s="120"/>
      <c r="AV28" s="106"/>
      <c r="AW28" s="106"/>
      <c r="AX28" s="121"/>
    </row>
    <row r="29" spans="1:50" ht="21" customHeight="1" x14ac:dyDescent="0.25">
      <c r="A29" s="124" t="s">
        <v>27</v>
      </c>
      <c r="B29" s="125">
        <v>44427</v>
      </c>
      <c r="C29" s="115">
        <f t="shared" si="0"/>
        <v>0</v>
      </c>
      <c r="D29" s="116">
        <f t="shared" si="0"/>
        <v>0</v>
      </c>
      <c r="E29" s="116">
        <f t="shared" si="0"/>
        <v>0</v>
      </c>
      <c r="F29" s="51">
        <f t="shared" si="1"/>
        <v>0</v>
      </c>
      <c r="G29" s="106"/>
      <c r="H29" s="106"/>
      <c r="I29" s="106"/>
      <c r="J29" s="106"/>
      <c r="K29" s="106"/>
      <c r="L29" s="106"/>
      <c r="M29" s="106"/>
      <c r="N29" s="106"/>
      <c r="O29" s="106"/>
      <c r="P29" s="106"/>
      <c r="Q29" s="106"/>
      <c r="R29" s="106"/>
      <c r="S29" s="106"/>
      <c r="T29" s="106"/>
      <c r="U29" s="106"/>
      <c r="V29" s="106"/>
      <c r="W29" s="106"/>
      <c r="X29" s="106"/>
      <c r="Y29" s="106"/>
      <c r="Z29" s="106"/>
      <c r="AA29" s="106"/>
      <c r="AB29" s="51">
        <f t="shared" si="2"/>
        <v>0</v>
      </c>
      <c r="AC29" s="106"/>
      <c r="AD29" s="106"/>
      <c r="AE29" s="106"/>
      <c r="AF29" s="106"/>
      <c r="AG29" s="106"/>
      <c r="AH29" s="106"/>
      <c r="AI29" s="106"/>
      <c r="AJ29" s="106"/>
      <c r="AK29" s="106"/>
      <c r="AL29" s="106"/>
      <c r="AM29" s="106"/>
      <c r="AN29" s="106"/>
      <c r="AO29" s="106"/>
      <c r="AP29" s="106"/>
      <c r="AQ29" s="106"/>
      <c r="AR29" s="53">
        <f t="shared" si="3"/>
        <v>0</v>
      </c>
      <c r="AS29" s="119"/>
      <c r="AT29" s="120"/>
      <c r="AU29" s="120"/>
      <c r="AV29" s="106"/>
      <c r="AW29" s="106"/>
      <c r="AX29" s="121"/>
    </row>
    <row r="30" spans="1:50" ht="21" customHeight="1" x14ac:dyDescent="0.25">
      <c r="A30" s="124" t="s">
        <v>28</v>
      </c>
      <c r="B30" s="125">
        <v>44428</v>
      </c>
      <c r="C30" s="115">
        <f t="shared" si="0"/>
        <v>0</v>
      </c>
      <c r="D30" s="116">
        <f t="shared" si="0"/>
        <v>0</v>
      </c>
      <c r="E30" s="116">
        <f t="shared" si="0"/>
        <v>0</v>
      </c>
      <c r="F30" s="51">
        <f t="shared" si="1"/>
        <v>0</v>
      </c>
      <c r="G30" s="106"/>
      <c r="H30" s="106"/>
      <c r="I30" s="106"/>
      <c r="J30" s="106"/>
      <c r="K30" s="106"/>
      <c r="L30" s="106"/>
      <c r="M30" s="106"/>
      <c r="N30" s="106"/>
      <c r="O30" s="106"/>
      <c r="P30" s="106"/>
      <c r="Q30" s="106"/>
      <c r="R30" s="106"/>
      <c r="S30" s="106"/>
      <c r="T30" s="106"/>
      <c r="U30" s="106"/>
      <c r="V30" s="106"/>
      <c r="W30" s="106"/>
      <c r="X30" s="106"/>
      <c r="Y30" s="106"/>
      <c r="Z30" s="106"/>
      <c r="AA30" s="106"/>
      <c r="AB30" s="51">
        <f t="shared" si="2"/>
        <v>0</v>
      </c>
      <c r="AC30" s="106"/>
      <c r="AD30" s="106"/>
      <c r="AE30" s="106"/>
      <c r="AF30" s="106"/>
      <c r="AG30" s="106"/>
      <c r="AH30" s="106"/>
      <c r="AI30" s="106"/>
      <c r="AJ30" s="106"/>
      <c r="AK30" s="106"/>
      <c r="AL30" s="106"/>
      <c r="AM30" s="106"/>
      <c r="AN30" s="106"/>
      <c r="AO30" s="106"/>
      <c r="AP30" s="106"/>
      <c r="AQ30" s="106"/>
      <c r="AR30" s="53">
        <f t="shared" si="3"/>
        <v>0</v>
      </c>
      <c r="AS30" s="119"/>
      <c r="AT30" s="120"/>
      <c r="AU30" s="120"/>
      <c r="AV30" s="106"/>
      <c r="AW30" s="106"/>
      <c r="AX30" s="121"/>
    </row>
    <row r="31" spans="1:50" ht="21" customHeight="1" x14ac:dyDescent="0.25">
      <c r="A31" s="97" t="s">
        <v>29</v>
      </c>
      <c r="B31" s="98">
        <v>44429</v>
      </c>
      <c r="C31" s="111">
        <f t="shared" si="0"/>
        <v>0</v>
      </c>
      <c r="D31" s="111">
        <f t="shared" si="0"/>
        <v>0</v>
      </c>
      <c r="E31" s="111">
        <f t="shared" si="0"/>
        <v>0</v>
      </c>
      <c r="F31" s="51">
        <f t="shared" si="1"/>
        <v>0</v>
      </c>
      <c r="G31" s="65"/>
      <c r="H31" s="65"/>
      <c r="I31" s="65"/>
      <c r="J31" s="65"/>
      <c r="K31" s="65"/>
      <c r="L31" s="65"/>
      <c r="M31" s="65"/>
      <c r="N31" s="65"/>
      <c r="O31" s="65"/>
      <c r="P31" s="65"/>
      <c r="Q31" s="65"/>
      <c r="R31" s="65"/>
      <c r="S31" s="65"/>
      <c r="T31" s="65"/>
      <c r="U31" s="65"/>
      <c r="V31" s="65"/>
      <c r="W31" s="65"/>
      <c r="X31" s="65"/>
      <c r="Y31" s="65"/>
      <c r="Z31" s="65"/>
      <c r="AA31" s="65"/>
      <c r="AB31" s="51">
        <f t="shared" si="2"/>
        <v>0</v>
      </c>
      <c r="AC31" s="65"/>
      <c r="AD31" s="65"/>
      <c r="AE31" s="65"/>
      <c r="AF31" s="65"/>
      <c r="AG31" s="65"/>
      <c r="AH31" s="65"/>
      <c r="AI31" s="65"/>
      <c r="AJ31" s="65"/>
      <c r="AK31" s="65"/>
      <c r="AL31" s="65"/>
      <c r="AM31" s="65"/>
      <c r="AN31" s="65"/>
      <c r="AO31" s="65"/>
      <c r="AP31" s="65"/>
      <c r="AQ31" s="65"/>
      <c r="AR31" s="53">
        <f t="shared" si="3"/>
        <v>0</v>
      </c>
      <c r="AS31" s="67"/>
      <c r="AT31" s="68"/>
      <c r="AU31" s="68"/>
      <c r="AV31" s="65"/>
      <c r="AW31" s="65"/>
      <c r="AX31" s="69"/>
    </row>
    <row r="32" spans="1:50" ht="21" customHeight="1" x14ac:dyDescent="0.25">
      <c r="A32" s="97" t="s">
        <v>30</v>
      </c>
      <c r="B32" s="98">
        <v>44430</v>
      </c>
      <c r="C32" s="111">
        <f t="shared" si="0"/>
        <v>0</v>
      </c>
      <c r="D32" s="111">
        <f t="shared" si="0"/>
        <v>0</v>
      </c>
      <c r="E32" s="111">
        <f t="shared" si="0"/>
        <v>0</v>
      </c>
      <c r="F32" s="51">
        <f t="shared" si="1"/>
        <v>0</v>
      </c>
      <c r="G32" s="65"/>
      <c r="H32" s="65"/>
      <c r="I32" s="65"/>
      <c r="J32" s="65"/>
      <c r="K32" s="65"/>
      <c r="L32" s="65"/>
      <c r="M32" s="65"/>
      <c r="N32" s="65"/>
      <c r="O32" s="65"/>
      <c r="P32" s="65"/>
      <c r="Q32" s="65"/>
      <c r="R32" s="65"/>
      <c r="S32" s="65"/>
      <c r="T32" s="65"/>
      <c r="U32" s="65"/>
      <c r="V32" s="65"/>
      <c r="W32" s="65"/>
      <c r="X32" s="65"/>
      <c r="Y32" s="65"/>
      <c r="Z32" s="65"/>
      <c r="AA32" s="65"/>
      <c r="AB32" s="51">
        <f t="shared" si="2"/>
        <v>0</v>
      </c>
      <c r="AC32" s="65"/>
      <c r="AD32" s="65"/>
      <c r="AE32" s="65"/>
      <c r="AF32" s="65"/>
      <c r="AG32" s="65"/>
      <c r="AH32" s="65"/>
      <c r="AI32" s="65"/>
      <c r="AJ32" s="65"/>
      <c r="AK32" s="65"/>
      <c r="AL32" s="65"/>
      <c r="AM32" s="65"/>
      <c r="AN32" s="65"/>
      <c r="AO32" s="65"/>
      <c r="AP32" s="65"/>
      <c r="AQ32" s="65"/>
      <c r="AR32" s="53">
        <f>SUM(AC32:AQ32)</f>
        <v>0</v>
      </c>
      <c r="AS32" s="67"/>
      <c r="AT32" s="65"/>
      <c r="AU32" s="65"/>
      <c r="AV32" s="65"/>
      <c r="AW32" s="65"/>
      <c r="AX32" s="69"/>
    </row>
    <row r="33" spans="1:50" ht="21" customHeight="1" x14ac:dyDescent="0.25">
      <c r="A33" s="124" t="s">
        <v>31</v>
      </c>
      <c r="B33" s="125">
        <v>44431</v>
      </c>
      <c r="C33" s="112">
        <f t="shared" si="0"/>
        <v>0</v>
      </c>
      <c r="D33" s="112">
        <f t="shared" si="0"/>
        <v>0</v>
      </c>
      <c r="E33" s="112">
        <f t="shared" si="0"/>
        <v>0</v>
      </c>
      <c r="F33" s="51">
        <f t="shared" si="1"/>
        <v>0</v>
      </c>
      <c r="G33" s="106"/>
      <c r="H33" s="106"/>
      <c r="I33" s="106"/>
      <c r="J33" s="106"/>
      <c r="K33" s="106"/>
      <c r="L33" s="106"/>
      <c r="M33" s="106"/>
      <c r="N33" s="106"/>
      <c r="O33" s="106"/>
      <c r="P33" s="106"/>
      <c r="Q33" s="106"/>
      <c r="R33" s="106"/>
      <c r="S33" s="106"/>
      <c r="T33" s="106"/>
      <c r="U33" s="106"/>
      <c r="V33" s="106"/>
      <c r="W33" s="106"/>
      <c r="X33" s="106"/>
      <c r="Y33" s="106"/>
      <c r="Z33" s="106"/>
      <c r="AA33" s="106"/>
      <c r="AB33" s="51">
        <f t="shared" si="2"/>
        <v>0</v>
      </c>
      <c r="AC33" s="106"/>
      <c r="AD33" s="106"/>
      <c r="AE33" s="106"/>
      <c r="AF33" s="106"/>
      <c r="AG33" s="106"/>
      <c r="AH33" s="106"/>
      <c r="AI33" s="106"/>
      <c r="AJ33" s="106"/>
      <c r="AK33" s="106"/>
      <c r="AL33" s="106"/>
      <c r="AM33" s="106"/>
      <c r="AN33" s="106"/>
      <c r="AO33" s="106"/>
      <c r="AP33" s="106"/>
      <c r="AQ33" s="106"/>
      <c r="AR33" s="53">
        <f>SUM(AC33:AQ33)</f>
        <v>0</v>
      </c>
      <c r="AS33" s="119"/>
      <c r="AT33" s="106"/>
      <c r="AU33" s="106"/>
      <c r="AV33" s="106"/>
      <c r="AW33" s="106"/>
      <c r="AX33" s="121"/>
    </row>
    <row r="34" spans="1:50" ht="21" customHeight="1" x14ac:dyDescent="0.25">
      <c r="A34" s="124" t="s">
        <v>32</v>
      </c>
      <c r="B34" s="125">
        <v>44432</v>
      </c>
      <c r="C34" s="115">
        <f t="shared" si="0"/>
        <v>0</v>
      </c>
      <c r="D34" s="116">
        <f t="shared" si="0"/>
        <v>0</v>
      </c>
      <c r="E34" s="116">
        <f t="shared" si="0"/>
        <v>0</v>
      </c>
      <c r="F34" s="51">
        <f t="shared" si="1"/>
        <v>0</v>
      </c>
      <c r="G34" s="106"/>
      <c r="H34" s="106"/>
      <c r="I34" s="106"/>
      <c r="J34" s="106"/>
      <c r="K34" s="106"/>
      <c r="L34" s="106"/>
      <c r="M34" s="106"/>
      <c r="N34" s="106"/>
      <c r="O34" s="106"/>
      <c r="P34" s="106"/>
      <c r="Q34" s="106"/>
      <c r="R34" s="106"/>
      <c r="S34" s="106"/>
      <c r="T34" s="106"/>
      <c r="U34" s="106"/>
      <c r="V34" s="106"/>
      <c r="W34" s="106"/>
      <c r="X34" s="106"/>
      <c r="Y34" s="106"/>
      <c r="Z34" s="106"/>
      <c r="AA34" s="106"/>
      <c r="AB34" s="51">
        <f t="shared" si="2"/>
        <v>0</v>
      </c>
      <c r="AC34" s="106"/>
      <c r="AD34" s="106"/>
      <c r="AE34" s="106"/>
      <c r="AF34" s="106"/>
      <c r="AG34" s="106"/>
      <c r="AH34" s="106"/>
      <c r="AI34" s="106"/>
      <c r="AJ34" s="106"/>
      <c r="AK34" s="106"/>
      <c r="AL34" s="106"/>
      <c r="AM34" s="106"/>
      <c r="AN34" s="106"/>
      <c r="AO34" s="106"/>
      <c r="AP34" s="106"/>
      <c r="AQ34" s="106"/>
      <c r="AR34" s="53">
        <f t="shared" si="3"/>
        <v>0</v>
      </c>
      <c r="AS34" s="119"/>
      <c r="AT34" s="120"/>
      <c r="AU34" s="120"/>
      <c r="AV34" s="106"/>
      <c r="AW34" s="106"/>
      <c r="AX34" s="121"/>
    </row>
    <row r="35" spans="1:50" ht="21" customHeight="1" x14ac:dyDescent="0.25">
      <c r="A35" s="124" t="s">
        <v>33</v>
      </c>
      <c r="B35" s="125">
        <v>44433</v>
      </c>
      <c r="C35" s="115">
        <f t="shared" si="0"/>
        <v>0</v>
      </c>
      <c r="D35" s="116">
        <f t="shared" si="0"/>
        <v>0</v>
      </c>
      <c r="E35" s="116">
        <f t="shared" si="0"/>
        <v>0</v>
      </c>
      <c r="F35" s="51">
        <f t="shared" si="1"/>
        <v>0</v>
      </c>
      <c r="G35" s="106"/>
      <c r="H35" s="106"/>
      <c r="I35" s="106"/>
      <c r="J35" s="106"/>
      <c r="K35" s="106"/>
      <c r="L35" s="106"/>
      <c r="M35" s="106"/>
      <c r="N35" s="106"/>
      <c r="O35" s="106"/>
      <c r="P35" s="106"/>
      <c r="Q35" s="106"/>
      <c r="R35" s="106"/>
      <c r="S35" s="106"/>
      <c r="T35" s="106"/>
      <c r="U35" s="106"/>
      <c r="V35" s="106"/>
      <c r="W35" s="106"/>
      <c r="X35" s="106"/>
      <c r="Y35" s="106"/>
      <c r="Z35" s="106"/>
      <c r="AA35" s="106"/>
      <c r="AB35" s="51">
        <f t="shared" si="2"/>
        <v>0</v>
      </c>
      <c r="AC35" s="106"/>
      <c r="AD35" s="106"/>
      <c r="AE35" s="106"/>
      <c r="AF35" s="106"/>
      <c r="AG35" s="106"/>
      <c r="AH35" s="106"/>
      <c r="AI35" s="106"/>
      <c r="AJ35" s="106"/>
      <c r="AK35" s="106"/>
      <c r="AL35" s="106"/>
      <c r="AM35" s="106"/>
      <c r="AN35" s="106"/>
      <c r="AO35" s="106"/>
      <c r="AP35" s="106"/>
      <c r="AQ35" s="106"/>
      <c r="AR35" s="53">
        <f t="shared" si="3"/>
        <v>0</v>
      </c>
      <c r="AS35" s="119"/>
      <c r="AT35" s="120"/>
      <c r="AU35" s="120"/>
      <c r="AV35" s="106"/>
      <c r="AW35" s="106"/>
      <c r="AX35" s="121"/>
    </row>
    <row r="36" spans="1:50" ht="21" customHeight="1" x14ac:dyDescent="0.25">
      <c r="A36" s="124" t="s">
        <v>27</v>
      </c>
      <c r="B36" s="125">
        <v>44434</v>
      </c>
      <c r="C36" s="115">
        <f t="shared" si="0"/>
        <v>0</v>
      </c>
      <c r="D36" s="116">
        <f t="shared" si="0"/>
        <v>0</v>
      </c>
      <c r="E36" s="116">
        <f t="shared" si="0"/>
        <v>0</v>
      </c>
      <c r="F36" s="51">
        <f t="shared" si="1"/>
        <v>0</v>
      </c>
      <c r="G36" s="106"/>
      <c r="H36" s="106"/>
      <c r="I36" s="106"/>
      <c r="J36" s="106"/>
      <c r="K36" s="106"/>
      <c r="L36" s="106"/>
      <c r="M36" s="106"/>
      <c r="N36" s="106"/>
      <c r="O36" s="106"/>
      <c r="P36" s="106"/>
      <c r="Q36" s="106"/>
      <c r="R36" s="106"/>
      <c r="S36" s="106"/>
      <c r="T36" s="106"/>
      <c r="U36" s="106"/>
      <c r="V36" s="106"/>
      <c r="W36" s="106"/>
      <c r="X36" s="106"/>
      <c r="Y36" s="106"/>
      <c r="Z36" s="106"/>
      <c r="AA36" s="106"/>
      <c r="AB36" s="51">
        <f t="shared" si="2"/>
        <v>0</v>
      </c>
      <c r="AC36" s="106"/>
      <c r="AD36" s="106"/>
      <c r="AE36" s="106"/>
      <c r="AF36" s="106"/>
      <c r="AG36" s="106"/>
      <c r="AH36" s="106"/>
      <c r="AI36" s="106"/>
      <c r="AJ36" s="106"/>
      <c r="AK36" s="106"/>
      <c r="AL36" s="106"/>
      <c r="AM36" s="106"/>
      <c r="AN36" s="106"/>
      <c r="AO36" s="106"/>
      <c r="AP36" s="106"/>
      <c r="AQ36" s="106"/>
      <c r="AR36" s="53">
        <f t="shared" si="3"/>
        <v>0</v>
      </c>
      <c r="AS36" s="119"/>
      <c r="AT36" s="120"/>
      <c r="AU36" s="120"/>
      <c r="AV36" s="106"/>
      <c r="AW36" s="106"/>
      <c r="AX36" s="121"/>
    </row>
    <row r="37" spans="1:50" ht="21" customHeight="1" x14ac:dyDescent="0.25">
      <c r="A37" s="124" t="s">
        <v>28</v>
      </c>
      <c r="B37" s="125">
        <v>44435</v>
      </c>
      <c r="C37" s="115">
        <f t="shared" si="0"/>
        <v>0</v>
      </c>
      <c r="D37" s="116">
        <f t="shared" si="0"/>
        <v>0</v>
      </c>
      <c r="E37" s="116">
        <f t="shared" si="0"/>
        <v>0</v>
      </c>
      <c r="F37" s="51">
        <f t="shared" si="1"/>
        <v>0</v>
      </c>
      <c r="G37" s="106"/>
      <c r="H37" s="106"/>
      <c r="I37" s="106"/>
      <c r="J37" s="106"/>
      <c r="K37" s="106"/>
      <c r="L37" s="106"/>
      <c r="M37" s="106"/>
      <c r="N37" s="106"/>
      <c r="O37" s="106"/>
      <c r="P37" s="106"/>
      <c r="Q37" s="106"/>
      <c r="R37" s="106"/>
      <c r="S37" s="106"/>
      <c r="T37" s="106"/>
      <c r="U37" s="106"/>
      <c r="V37" s="106"/>
      <c r="W37" s="106"/>
      <c r="X37" s="106"/>
      <c r="Y37" s="106"/>
      <c r="Z37" s="106"/>
      <c r="AA37" s="106"/>
      <c r="AB37" s="51">
        <f t="shared" si="2"/>
        <v>0</v>
      </c>
      <c r="AC37" s="106"/>
      <c r="AD37" s="106"/>
      <c r="AE37" s="106"/>
      <c r="AF37" s="106"/>
      <c r="AG37" s="106"/>
      <c r="AH37" s="106"/>
      <c r="AI37" s="106"/>
      <c r="AJ37" s="106"/>
      <c r="AK37" s="106"/>
      <c r="AL37" s="106"/>
      <c r="AM37" s="106"/>
      <c r="AN37" s="106"/>
      <c r="AO37" s="106"/>
      <c r="AP37" s="106"/>
      <c r="AQ37" s="106"/>
      <c r="AR37" s="53">
        <f t="shared" si="3"/>
        <v>0</v>
      </c>
      <c r="AS37" s="119"/>
      <c r="AT37" s="120"/>
      <c r="AU37" s="120"/>
      <c r="AV37" s="106"/>
      <c r="AW37" s="106"/>
      <c r="AX37" s="121"/>
    </row>
    <row r="38" spans="1:50" ht="21" customHeight="1" x14ac:dyDescent="0.25">
      <c r="A38" s="124" t="s">
        <v>29</v>
      </c>
      <c r="B38" s="125">
        <v>44436</v>
      </c>
      <c r="C38" s="115">
        <f t="shared" ref="C38:C39" si="4">G38+J38+M38+P38+S38+V38+Y38</f>
        <v>0</v>
      </c>
      <c r="D38" s="116">
        <f t="shared" ref="D38:D39" si="5">H38+K38+N38+Q38+T38+W38+Z38</f>
        <v>0</v>
      </c>
      <c r="E38" s="116">
        <f t="shared" ref="E38:E39" si="6">I38+L38+O38+R38+U38+X38+AA38</f>
        <v>0</v>
      </c>
      <c r="F38" s="51">
        <f t="shared" ref="F38:F39" si="7">SUM(C38:E38)</f>
        <v>0</v>
      </c>
      <c r="G38" s="106"/>
      <c r="H38" s="106"/>
      <c r="I38" s="106"/>
      <c r="J38" s="106"/>
      <c r="K38" s="106"/>
      <c r="L38" s="106"/>
      <c r="M38" s="106"/>
      <c r="N38" s="106"/>
      <c r="O38" s="106"/>
      <c r="P38" s="106"/>
      <c r="Q38" s="106"/>
      <c r="R38" s="106"/>
      <c r="S38" s="106"/>
      <c r="T38" s="106"/>
      <c r="U38" s="106"/>
      <c r="V38" s="106"/>
      <c r="W38" s="106"/>
      <c r="X38" s="106"/>
      <c r="Y38" s="106"/>
      <c r="Z38" s="106"/>
      <c r="AA38" s="106"/>
      <c r="AB38" s="51">
        <f t="shared" si="2"/>
        <v>0</v>
      </c>
      <c r="AC38" s="106"/>
      <c r="AD38" s="106"/>
      <c r="AE38" s="106"/>
      <c r="AF38" s="106"/>
      <c r="AG38" s="106"/>
      <c r="AH38" s="106"/>
      <c r="AI38" s="106"/>
      <c r="AJ38" s="106"/>
      <c r="AK38" s="106"/>
      <c r="AL38" s="106"/>
      <c r="AM38" s="106"/>
      <c r="AN38" s="106"/>
      <c r="AO38" s="106"/>
      <c r="AP38" s="106"/>
      <c r="AQ38" s="106"/>
      <c r="AR38" s="53">
        <f t="shared" si="3"/>
        <v>0</v>
      </c>
      <c r="AS38" s="119"/>
      <c r="AT38" s="120"/>
      <c r="AU38" s="120"/>
      <c r="AV38" s="106"/>
      <c r="AW38" s="106"/>
      <c r="AX38" s="121"/>
    </row>
    <row r="39" spans="1:50" ht="21" customHeight="1" x14ac:dyDescent="0.25">
      <c r="A39" s="97" t="s">
        <v>30</v>
      </c>
      <c r="B39" s="98">
        <v>44437</v>
      </c>
      <c r="C39" s="111">
        <f t="shared" si="4"/>
        <v>0</v>
      </c>
      <c r="D39" s="111">
        <f t="shared" si="5"/>
        <v>0</v>
      </c>
      <c r="E39" s="111">
        <f t="shared" si="6"/>
        <v>0</v>
      </c>
      <c r="F39" s="51">
        <f t="shared" si="7"/>
        <v>0</v>
      </c>
      <c r="G39" s="65"/>
      <c r="H39" s="65"/>
      <c r="I39" s="65"/>
      <c r="J39" s="65"/>
      <c r="K39" s="65"/>
      <c r="L39" s="65"/>
      <c r="M39" s="65"/>
      <c r="N39" s="65"/>
      <c r="O39" s="65"/>
      <c r="P39" s="65"/>
      <c r="Q39" s="65"/>
      <c r="R39" s="65"/>
      <c r="S39" s="65"/>
      <c r="T39" s="65"/>
      <c r="U39" s="65"/>
      <c r="V39" s="65"/>
      <c r="W39" s="65"/>
      <c r="X39" s="65"/>
      <c r="Y39" s="65"/>
      <c r="Z39" s="65"/>
      <c r="AA39" s="65"/>
      <c r="AB39" s="51">
        <f t="shared" si="2"/>
        <v>0</v>
      </c>
      <c r="AC39" s="65"/>
      <c r="AD39" s="65"/>
      <c r="AE39" s="65"/>
      <c r="AF39" s="65"/>
      <c r="AG39" s="65"/>
      <c r="AH39" s="65"/>
      <c r="AI39" s="65"/>
      <c r="AJ39" s="65"/>
      <c r="AK39" s="65"/>
      <c r="AL39" s="65"/>
      <c r="AM39" s="65"/>
      <c r="AN39" s="65"/>
      <c r="AO39" s="65"/>
      <c r="AP39" s="65"/>
      <c r="AQ39" s="65"/>
      <c r="AR39" s="53">
        <f t="shared" si="3"/>
        <v>0</v>
      </c>
      <c r="AS39" s="67"/>
      <c r="AT39" s="68"/>
      <c r="AU39" s="68"/>
      <c r="AV39" s="65"/>
      <c r="AW39" s="65"/>
      <c r="AX39" s="69"/>
    </row>
    <row r="40" spans="1:50" ht="21" customHeight="1" x14ac:dyDescent="0.25">
      <c r="A40" s="97" t="s">
        <v>31</v>
      </c>
      <c r="B40" s="98">
        <v>44438</v>
      </c>
      <c r="C40" s="111">
        <f t="shared" si="0"/>
        <v>0</v>
      </c>
      <c r="D40" s="111">
        <f t="shared" si="0"/>
        <v>0</v>
      </c>
      <c r="E40" s="111">
        <f t="shared" si="0"/>
        <v>0</v>
      </c>
      <c r="F40" s="51">
        <f t="shared" si="1"/>
        <v>0</v>
      </c>
      <c r="G40" s="65"/>
      <c r="H40" s="65"/>
      <c r="I40" s="65"/>
      <c r="J40" s="65"/>
      <c r="K40" s="65"/>
      <c r="L40" s="65"/>
      <c r="M40" s="65"/>
      <c r="N40" s="65"/>
      <c r="O40" s="65"/>
      <c r="P40" s="65"/>
      <c r="Q40" s="65"/>
      <c r="R40" s="65"/>
      <c r="S40" s="65"/>
      <c r="T40" s="65"/>
      <c r="U40" s="65"/>
      <c r="V40" s="65"/>
      <c r="W40" s="65"/>
      <c r="X40" s="65"/>
      <c r="Y40" s="65"/>
      <c r="Z40" s="65"/>
      <c r="AA40" s="65"/>
      <c r="AB40" s="51">
        <f t="shared" si="2"/>
        <v>0</v>
      </c>
      <c r="AC40" s="65"/>
      <c r="AD40" s="65"/>
      <c r="AE40" s="65"/>
      <c r="AF40" s="65"/>
      <c r="AG40" s="65"/>
      <c r="AH40" s="65"/>
      <c r="AI40" s="65"/>
      <c r="AJ40" s="65"/>
      <c r="AK40" s="65"/>
      <c r="AL40" s="65"/>
      <c r="AM40" s="65"/>
      <c r="AN40" s="65"/>
      <c r="AO40" s="65"/>
      <c r="AP40" s="65"/>
      <c r="AQ40" s="65"/>
      <c r="AR40" s="53">
        <f t="shared" si="3"/>
        <v>0</v>
      </c>
      <c r="AS40" s="67"/>
      <c r="AT40" s="65"/>
      <c r="AU40" s="65"/>
      <c r="AV40" s="65"/>
      <c r="AW40" s="65"/>
      <c r="AX40" s="69"/>
    </row>
    <row r="41" spans="1:50" ht="21" customHeight="1" thickBot="1" x14ac:dyDescent="0.3">
      <c r="A41" s="124" t="s">
        <v>32</v>
      </c>
      <c r="B41" s="125">
        <v>44439</v>
      </c>
      <c r="C41" s="109">
        <f t="shared" si="0"/>
        <v>0</v>
      </c>
      <c r="D41" s="110">
        <f t="shared" si="0"/>
        <v>0</v>
      </c>
      <c r="E41" s="110">
        <f t="shared" si="0"/>
        <v>0</v>
      </c>
      <c r="F41" s="51">
        <f t="shared" si="1"/>
        <v>0</v>
      </c>
      <c r="G41" s="60"/>
      <c r="H41" s="60"/>
      <c r="I41" s="60"/>
      <c r="J41" s="60"/>
      <c r="K41" s="60"/>
      <c r="L41" s="60"/>
      <c r="M41" s="60"/>
      <c r="N41" s="60"/>
      <c r="O41" s="60"/>
      <c r="P41" s="60"/>
      <c r="Q41" s="60"/>
      <c r="R41" s="60"/>
      <c r="S41" s="60"/>
      <c r="T41" s="60"/>
      <c r="U41" s="60"/>
      <c r="V41" s="60"/>
      <c r="W41" s="60"/>
      <c r="X41" s="60"/>
      <c r="Y41" s="60"/>
      <c r="Z41" s="60"/>
      <c r="AA41" s="60"/>
      <c r="AB41" s="51">
        <f t="shared" si="2"/>
        <v>0</v>
      </c>
      <c r="AC41" s="106"/>
      <c r="AD41" s="60"/>
      <c r="AE41" s="60"/>
      <c r="AF41" s="60"/>
      <c r="AG41" s="60"/>
      <c r="AH41" s="60"/>
      <c r="AI41" s="60"/>
      <c r="AJ41" s="60"/>
      <c r="AK41" s="60"/>
      <c r="AL41" s="60"/>
      <c r="AM41" s="60"/>
      <c r="AN41" s="60"/>
      <c r="AO41" s="60"/>
      <c r="AP41" s="60"/>
      <c r="AQ41" s="60"/>
      <c r="AR41" s="53">
        <f t="shared" si="3"/>
        <v>0</v>
      </c>
      <c r="AS41" s="62"/>
      <c r="AT41" s="63"/>
      <c r="AU41" s="63"/>
      <c r="AV41" s="60"/>
      <c r="AW41" s="60"/>
      <c r="AX41" s="64"/>
    </row>
    <row r="42" spans="1:50" ht="21" hidden="1" customHeight="1" thickBot="1" x14ac:dyDescent="0.3">
      <c r="A42" s="70"/>
      <c r="B42" s="71"/>
      <c r="C42" s="72"/>
      <c r="D42" s="73"/>
      <c r="E42" s="73"/>
      <c r="F42" s="74"/>
      <c r="G42" s="73"/>
      <c r="H42" s="73"/>
      <c r="I42" s="73"/>
      <c r="J42" s="73"/>
      <c r="K42" s="73"/>
      <c r="L42" s="73"/>
      <c r="M42" s="73"/>
      <c r="N42" s="73"/>
      <c r="O42" s="73"/>
      <c r="P42" s="73"/>
      <c r="Q42" s="73"/>
      <c r="R42" s="73"/>
      <c r="S42" s="73"/>
      <c r="T42" s="73"/>
      <c r="U42" s="73"/>
      <c r="V42" s="73"/>
      <c r="W42" s="73"/>
      <c r="X42" s="73"/>
      <c r="Y42" s="73"/>
      <c r="Z42" s="73"/>
      <c r="AA42" s="73"/>
      <c r="AB42" s="51"/>
      <c r="AC42" s="73"/>
      <c r="AD42" s="73"/>
      <c r="AE42" s="73"/>
      <c r="AF42" s="73"/>
      <c r="AG42" s="73"/>
      <c r="AH42" s="73"/>
      <c r="AI42" s="73"/>
      <c r="AJ42" s="73"/>
      <c r="AK42" s="73"/>
      <c r="AL42" s="73"/>
      <c r="AM42" s="73"/>
      <c r="AN42" s="73"/>
      <c r="AO42" s="73"/>
      <c r="AP42" s="73"/>
      <c r="AQ42" s="75"/>
      <c r="AR42" s="76"/>
      <c r="AS42" s="77"/>
      <c r="AT42" s="72"/>
      <c r="AU42" s="72"/>
      <c r="AV42" s="73"/>
      <c r="AW42" s="73"/>
      <c r="AX42" s="78"/>
    </row>
    <row r="43" spans="1:50" ht="21" customHeight="1" thickBot="1" x14ac:dyDescent="0.3">
      <c r="A43" s="79" t="s">
        <v>23</v>
      </c>
      <c r="B43" s="80"/>
      <c r="C43" s="81">
        <f>SUM(C11:C41)</f>
        <v>0</v>
      </c>
      <c r="D43" s="82">
        <f>SUM(D11:D41)</f>
        <v>0</v>
      </c>
      <c r="E43" s="83">
        <f>SUM(E11:E41)</f>
        <v>0</v>
      </c>
      <c r="F43" s="84">
        <f>SUM(F11:F41)</f>
        <v>0</v>
      </c>
      <c r="G43" s="82">
        <f t="shared" ref="G43:AA43" si="8">SUM(G11:G41)</f>
        <v>0</v>
      </c>
      <c r="H43" s="82">
        <f t="shared" si="8"/>
        <v>0</v>
      </c>
      <c r="I43" s="82">
        <f t="shared" si="8"/>
        <v>0</v>
      </c>
      <c r="J43" s="82">
        <f t="shared" si="8"/>
        <v>0</v>
      </c>
      <c r="K43" s="82">
        <f t="shared" si="8"/>
        <v>0</v>
      </c>
      <c r="L43" s="82">
        <f t="shared" si="8"/>
        <v>0</v>
      </c>
      <c r="M43" s="82">
        <f t="shared" si="8"/>
        <v>0</v>
      </c>
      <c r="N43" s="82">
        <f t="shared" si="8"/>
        <v>0</v>
      </c>
      <c r="O43" s="82">
        <f t="shared" si="8"/>
        <v>0</v>
      </c>
      <c r="P43" s="82">
        <f t="shared" si="8"/>
        <v>0</v>
      </c>
      <c r="Q43" s="82">
        <f t="shared" si="8"/>
        <v>0</v>
      </c>
      <c r="R43" s="82">
        <f t="shared" si="8"/>
        <v>0</v>
      </c>
      <c r="S43" s="82">
        <f t="shared" si="8"/>
        <v>0</v>
      </c>
      <c r="T43" s="82">
        <f t="shared" si="8"/>
        <v>0</v>
      </c>
      <c r="U43" s="82">
        <f t="shared" si="8"/>
        <v>0</v>
      </c>
      <c r="V43" s="82">
        <f t="shared" si="8"/>
        <v>0</v>
      </c>
      <c r="W43" s="82">
        <f t="shared" si="8"/>
        <v>0</v>
      </c>
      <c r="X43" s="82">
        <f t="shared" si="8"/>
        <v>0</v>
      </c>
      <c r="Y43" s="82">
        <f t="shared" si="8"/>
        <v>0</v>
      </c>
      <c r="Z43" s="82">
        <f t="shared" si="8"/>
        <v>0</v>
      </c>
      <c r="AA43" s="85">
        <f t="shared" si="8"/>
        <v>0</v>
      </c>
      <c r="AB43" s="86">
        <f>SUM(AB11:AB41)</f>
        <v>0</v>
      </c>
      <c r="AC43" s="87">
        <f t="shared" ref="AC43:AX43" si="9">SUM(AC11:AC41)</f>
        <v>0</v>
      </c>
      <c r="AD43" s="82">
        <f t="shared" si="9"/>
        <v>0</v>
      </c>
      <c r="AE43" s="82">
        <f t="shared" si="9"/>
        <v>0</v>
      </c>
      <c r="AF43" s="82">
        <f t="shared" si="9"/>
        <v>0</v>
      </c>
      <c r="AG43" s="82">
        <f t="shared" si="9"/>
        <v>0</v>
      </c>
      <c r="AH43" s="82">
        <f t="shared" si="9"/>
        <v>0</v>
      </c>
      <c r="AI43" s="82">
        <f t="shared" si="9"/>
        <v>0</v>
      </c>
      <c r="AJ43" s="82">
        <f t="shared" si="9"/>
        <v>0</v>
      </c>
      <c r="AK43" s="82">
        <f t="shared" si="9"/>
        <v>0</v>
      </c>
      <c r="AL43" s="82">
        <f t="shared" si="9"/>
        <v>0</v>
      </c>
      <c r="AM43" s="82">
        <f t="shared" si="9"/>
        <v>0</v>
      </c>
      <c r="AN43" s="82">
        <f t="shared" si="9"/>
        <v>0</v>
      </c>
      <c r="AO43" s="82">
        <f t="shared" si="9"/>
        <v>0</v>
      </c>
      <c r="AP43" s="82">
        <f t="shared" si="9"/>
        <v>0</v>
      </c>
      <c r="AQ43" s="85">
        <f t="shared" si="9"/>
        <v>0</v>
      </c>
      <c r="AR43" s="84">
        <f t="shared" si="9"/>
        <v>0</v>
      </c>
      <c r="AS43" s="81">
        <f t="shared" si="9"/>
        <v>0</v>
      </c>
      <c r="AT43" s="82">
        <f t="shared" si="9"/>
        <v>0</v>
      </c>
      <c r="AU43" s="82">
        <f t="shared" si="9"/>
        <v>0</v>
      </c>
      <c r="AV43" s="82">
        <f t="shared" si="9"/>
        <v>0</v>
      </c>
      <c r="AW43" s="82">
        <f t="shared" si="9"/>
        <v>0</v>
      </c>
      <c r="AX43" s="83">
        <f t="shared" si="9"/>
        <v>0</v>
      </c>
    </row>
    <row r="44" spans="1:50" hidden="1" x14ac:dyDescent="0.25"/>
    <row r="45" spans="1:50" hidden="1" x14ac:dyDescent="0.25"/>
    <row r="46" spans="1:50" ht="15.75" thickBot="1" x14ac:dyDescent="0.3"/>
    <row r="47" spans="1:50" x14ac:dyDescent="0.25">
      <c r="A47" s="88" t="s">
        <v>85</v>
      </c>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90"/>
    </row>
    <row r="48" spans="1:50" x14ac:dyDescent="0.25">
      <c r="A48" s="91"/>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3"/>
    </row>
    <row r="49" spans="1:28" x14ac:dyDescent="0.25">
      <c r="A49" s="91"/>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3"/>
    </row>
    <row r="50" spans="1:28" x14ac:dyDescent="0.25">
      <c r="A50" s="91"/>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3"/>
    </row>
    <row r="51" spans="1:28" x14ac:dyDescent="0.25">
      <c r="A51" s="91"/>
      <c r="B51" s="92"/>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3"/>
    </row>
    <row r="52" spans="1:28" x14ac:dyDescent="0.25">
      <c r="A52" s="91"/>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3"/>
    </row>
    <row r="53" spans="1:28" ht="15.75" thickBot="1" x14ac:dyDescent="0.3">
      <c r="A53" s="94"/>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6"/>
    </row>
    <row r="76" ht="14.25" customHeight="1" x14ac:dyDescent="0.25"/>
  </sheetData>
  <sheetProtection sheet="1" objects="1" scenarios="1"/>
  <customSheetViews>
    <customSheetView guid="{1E58DBC4-D60E-4B57-8FE9-4FE35E1F0245}" scale="80" fitToPage="1" hiddenRows="1" hiddenColumns="1" topLeftCell="R1">
      <selection activeCell="AZ18" sqref="AZ18"/>
      <pageMargins left="0.70866141732283472" right="0.70866141732283472" top="0.78740157480314965" bottom="0.78740157480314965" header="0.31496062992125984" footer="0.31496062992125984"/>
      <pageSetup paperSize="9" scale="48" orientation="landscape" r:id="rId1"/>
    </customSheetView>
  </customSheetViews>
  <mergeCells count="41">
    <mergeCell ref="A9:A10"/>
    <mergeCell ref="B9:B10"/>
    <mergeCell ref="C9:C10"/>
    <mergeCell ref="D9:D10"/>
    <mergeCell ref="E9:E10"/>
    <mergeCell ref="A8:B8"/>
    <mergeCell ref="C8:F8"/>
    <mergeCell ref="AC8:AR8"/>
    <mergeCell ref="AS8:AX8"/>
    <mergeCell ref="G8:AB8"/>
    <mergeCell ref="AE9:AE10"/>
    <mergeCell ref="F9:F10"/>
    <mergeCell ref="G9:I9"/>
    <mergeCell ref="J9:L9"/>
    <mergeCell ref="M9:O9"/>
    <mergeCell ref="P9:R9"/>
    <mergeCell ref="S9:U9"/>
    <mergeCell ref="V9:X9"/>
    <mergeCell ref="Y9:AA9"/>
    <mergeCell ref="AB9:AB10"/>
    <mergeCell ref="AC9:AC10"/>
    <mergeCell ref="AD9:AD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48"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80" zoomScaleNormal="80" workbookViewId="0">
      <selection activeCell="I13" sqref="I13"/>
    </sheetView>
  </sheetViews>
  <sheetFormatPr baseColWidth="10" defaultColWidth="11" defaultRowHeight="15" x14ac:dyDescent="0.25"/>
  <cols>
    <col min="1" max="1" width="11" style="7"/>
    <col min="2" max="2" width="10.5" style="7" bestFit="1" customWidth="1"/>
    <col min="3" max="5" width="6.125" style="7" customWidth="1"/>
    <col min="6" max="6" width="9" style="7" customWidth="1"/>
    <col min="7" max="35" width="6.125" style="7" customWidth="1"/>
    <col min="36" max="42" width="6.125" style="7" hidden="1" customWidth="1"/>
    <col min="43" max="45" width="6.125" style="7" customWidth="1"/>
    <col min="46" max="49" width="6.125" style="7" hidden="1" customWidth="1"/>
    <col min="50" max="50" width="6.125" style="7" customWidth="1"/>
    <col min="51" max="51" width="11" style="7" customWidth="1"/>
    <col min="52" max="16384" width="11" style="7"/>
  </cols>
  <sheetData>
    <row r="1" spans="1:50" ht="15" customHeight="1" x14ac:dyDescent="0.25">
      <c r="A1" s="14" t="s">
        <v>97</v>
      </c>
      <c r="B1" s="46"/>
    </row>
    <row r="2" spans="1:50" ht="21" customHeight="1" x14ac:dyDescent="0.25">
      <c r="A2" s="14" t="s">
        <v>0</v>
      </c>
      <c r="B2" s="22">
        <f>Deckblatt!D9</f>
        <v>0</v>
      </c>
    </row>
    <row r="3" spans="1:50" ht="21" customHeight="1" x14ac:dyDescent="0.25">
      <c r="A3" s="14" t="s">
        <v>1</v>
      </c>
      <c r="B3" s="22">
        <f>Deckblatt!D11</f>
        <v>0</v>
      </c>
    </row>
    <row r="4" spans="1:50" ht="21" customHeight="1" thickBot="1" x14ac:dyDescent="0.3"/>
    <row r="5" spans="1:50" ht="21" hidden="1" customHeight="1" x14ac:dyDescent="0.25"/>
    <row r="6" spans="1:50" ht="15" hidden="1" customHeight="1" x14ac:dyDescent="0.25"/>
    <row r="7" spans="1:50" ht="15.75" hidden="1" thickBot="1" x14ac:dyDescent="0.3"/>
    <row r="8" spans="1:50" ht="21" customHeight="1" thickBot="1" x14ac:dyDescent="0.3">
      <c r="A8" s="179" t="s">
        <v>46</v>
      </c>
      <c r="B8" s="220"/>
      <c r="C8" s="179" t="str">
        <f>Jahresübersicht!B8</f>
        <v>Nutzungen nach Geschlecht</v>
      </c>
      <c r="D8" s="180"/>
      <c r="E8" s="180"/>
      <c r="F8" s="181"/>
      <c r="G8" s="239" t="str">
        <f>Jahresübersicht!F8</f>
        <v>Nutzungen nach Altersgruppen</v>
      </c>
      <c r="H8" s="240"/>
      <c r="I8" s="240"/>
      <c r="J8" s="240"/>
      <c r="K8" s="240"/>
      <c r="L8" s="240"/>
      <c r="M8" s="240"/>
      <c r="N8" s="240"/>
      <c r="O8" s="240"/>
      <c r="P8" s="240"/>
      <c r="Q8" s="240"/>
      <c r="R8" s="240"/>
      <c r="S8" s="240"/>
      <c r="T8" s="240"/>
      <c r="U8" s="240"/>
      <c r="V8" s="240"/>
      <c r="W8" s="240"/>
      <c r="X8" s="240"/>
      <c r="Y8" s="240"/>
      <c r="Z8" s="240"/>
      <c r="AA8" s="240"/>
      <c r="AB8" s="181"/>
      <c r="AC8" s="179" t="str">
        <f>Jahresübersicht!AB8</f>
        <v>Nutzungen nach Inhalt/Methode</v>
      </c>
      <c r="AD8" s="180"/>
      <c r="AE8" s="180"/>
      <c r="AF8" s="180"/>
      <c r="AG8" s="180"/>
      <c r="AH8" s="180"/>
      <c r="AI8" s="180"/>
      <c r="AJ8" s="180"/>
      <c r="AK8" s="180"/>
      <c r="AL8" s="180"/>
      <c r="AM8" s="180"/>
      <c r="AN8" s="180"/>
      <c r="AO8" s="180"/>
      <c r="AP8" s="180"/>
      <c r="AQ8" s="180"/>
      <c r="AR8" s="181"/>
      <c r="AS8" s="179" t="str">
        <f>Jahresübersicht!AR8</f>
        <v>Anzahl der:</v>
      </c>
      <c r="AT8" s="180"/>
      <c r="AU8" s="180"/>
      <c r="AV8" s="180"/>
      <c r="AW8" s="180"/>
      <c r="AX8" s="220"/>
    </row>
    <row r="9" spans="1:50" ht="45" customHeight="1" x14ac:dyDescent="0.25">
      <c r="A9" s="228" t="s">
        <v>24</v>
      </c>
      <c r="B9" s="226" t="s">
        <v>25</v>
      </c>
      <c r="C9" s="230" t="s">
        <v>103</v>
      </c>
      <c r="D9" s="232" t="s">
        <v>104</v>
      </c>
      <c r="E9" s="234" t="s">
        <v>3</v>
      </c>
      <c r="F9" s="218" t="s">
        <v>4</v>
      </c>
      <c r="G9" s="237" t="s">
        <v>5</v>
      </c>
      <c r="H9" s="237"/>
      <c r="I9" s="237"/>
      <c r="J9" s="238" t="s">
        <v>44</v>
      </c>
      <c r="K9" s="237"/>
      <c r="L9" s="237"/>
      <c r="M9" s="236" t="s">
        <v>45</v>
      </c>
      <c r="N9" s="237"/>
      <c r="O9" s="237"/>
      <c r="P9" s="221" t="s">
        <v>6</v>
      </c>
      <c r="Q9" s="222"/>
      <c r="R9" s="223"/>
      <c r="S9" s="224" t="s">
        <v>7</v>
      </c>
      <c r="T9" s="225"/>
      <c r="U9" s="225"/>
      <c r="V9" s="221" t="s">
        <v>8</v>
      </c>
      <c r="W9" s="222"/>
      <c r="X9" s="223"/>
      <c r="Y9" s="221" t="s">
        <v>86</v>
      </c>
      <c r="Z9" s="222"/>
      <c r="AA9" s="222"/>
      <c r="AB9" s="191" t="s">
        <v>4</v>
      </c>
      <c r="AC9" s="212" t="str">
        <f>Jahresübersicht!AB9</f>
        <v xml:space="preserve">Einzelarbeit </v>
      </c>
      <c r="AD9" s="214" t="str">
        <f>Jahresübersicht!AC9</f>
        <v>Gruppenangebot</v>
      </c>
      <c r="AE9" s="214" t="str">
        <f>Jahresübersicht!AD9</f>
        <v>offenes Angebot</v>
      </c>
      <c r="AF9" s="214" t="str">
        <f>Jahresübersicht!AE9</f>
        <v>Beteiligungsprojekt</v>
      </c>
      <c r="AG9" s="214" t="str">
        <f>Jahresübersicht!AF9</f>
        <v>Arbeit mit Erziehenden</v>
      </c>
      <c r="AH9" s="214" t="str">
        <f>Jahresübersicht!AG9</f>
        <v>Fahrten mit Übernachtung</v>
      </c>
      <c r="AI9" s="214" t="str">
        <f>Jahresübersicht!AH9</f>
        <v>Ausflug/Exkursion</v>
      </c>
      <c r="AJ9" s="214">
        <f>Jahresübersicht!AI9</f>
        <v>0</v>
      </c>
      <c r="AK9" s="214">
        <f>Jahresübersicht!AJ9</f>
        <v>0</v>
      </c>
      <c r="AL9" s="214">
        <f>Jahresübersicht!AK9</f>
        <v>0</v>
      </c>
      <c r="AM9" s="214">
        <f>Jahresübersicht!AL9</f>
        <v>0</v>
      </c>
      <c r="AN9" s="214">
        <f>Jahresübersicht!AM9</f>
        <v>0</v>
      </c>
      <c r="AO9" s="214">
        <f>Jahresübersicht!AN9</f>
        <v>0</v>
      </c>
      <c r="AP9" s="214">
        <f>Jahresübersicht!AO9</f>
        <v>0</v>
      </c>
      <c r="AQ9" s="216" t="str">
        <f>Jahresübersicht!AP9</f>
        <v>Angebot in Kooperation</v>
      </c>
      <c r="AR9" s="218" t="s">
        <v>4</v>
      </c>
      <c r="AS9" s="212" t="str">
        <f>Jahresübersicht!AR9</f>
        <v xml:space="preserve">Veranstaltungen </v>
      </c>
      <c r="AT9" s="214">
        <f>Jahresübersicht!AS9</f>
        <v>0</v>
      </c>
      <c r="AU9" s="214">
        <f>Jahresübersicht!AT9</f>
        <v>0</v>
      </c>
      <c r="AV9" s="214">
        <f>Jahresübersicht!AU9</f>
        <v>0</v>
      </c>
      <c r="AW9" s="214">
        <f>Jahresübersicht!AV9</f>
        <v>0</v>
      </c>
      <c r="AX9" s="216" t="str">
        <f>Jahresübersicht!AW9</f>
        <v>Nutzung durch Gemeinwesen</v>
      </c>
    </row>
    <row r="10" spans="1:50" ht="69.95" customHeight="1" thickBot="1" x14ac:dyDescent="0.3">
      <c r="A10" s="229"/>
      <c r="B10" s="227"/>
      <c r="C10" s="231"/>
      <c r="D10" s="233"/>
      <c r="E10" s="235"/>
      <c r="F10" s="219"/>
      <c r="G10" s="151" t="s">
        <v>41</v>
      </c>
      <c r="H10" s="151" t="s">
        <v>42</v>
      </c>
      <c r="I10" s="151" t="s">
        <v>43</v>
      </c>
      <c r="J10" s="151" t="s">
        <v>41</v>
      </c>
      <c r="K10" s="151" t="s">
        <v>42</v>
      </c>
      <c r="L10" s="151" t="s">
        <v>43</v>
      </c>
      <c r="M10" s="151" t="s">
        <v>41</v>
      </c>
      <c r="N10" s="151" t="s">
        <v>42</v>
      </c>
      <c r="O10" s="151" t="s">
        <v>43</v>
      </c>
      <c r="P10" s="151" t="s">
        <v>41</v>
      </c>
      <c r="Q10" s="151" t="s">
        <v>42</v>
      </c>
      <c r="R10" s="151" t="s">
        <v>43</v>
      </c>
      <c r="S10" s="151" t="s">
        <v>41</v>
      </c>
      <c r="T10" s="151" t="s">
        <v>42</v>
      </c>
      <c r="U10" s="151" t="s">
        <v>43</v>
      </c>
      <c r="V10" s="151" t="s">
        <v>41</v>
      </c>
      <c r="W10" s="151" t="s">
        <v>42</v>
      </c>
      <c r="X10" s="151" t="s">
        <v>43</v>
      </c>
      <c r="Y10" s="151" t="s">
        <v>41</v>
      </c>
      <c r="Z10" s="151" t="s">
        <v>42</v>
      </c>
      <c r="AA10" s="152" t="s">
        <v>43</v>
      </c>
      <c r="AB10" s="192"/>
      <c r="AC10" s="213"/>
      <c r="AD10" s="215"/>
      <c r="AE10" s="215"/>
      <c r="AF10" s="215"/>
      <c r="AG10" s="215"/>
      <c r="AH10" s="215"/>
      <c r="AI10" s="215"/>
      <c r="AJ10" s="215"/>
      <c r="AK10" s="215"/>
      <c r="AL10" s="215"/>
      <c r="AM10" s="215"/>
      <c r="AN10" s="215"/>
      <c r="AO10" s="215"/>
      <c r="AP10" s="215"/>
      <c r="AQ10" s="217"/>
      <c r="AR10" s="219"/>
      <c r="AS10" s="213"/>
      <c r="AT10" s="215"/>
      <c r="AU10" s="215"/>
      <c r="AV10" s="215"/>
      <c r="AW10" s="215"/>
      <c r="AX10" s="217"/>
    </row>
    <row r="11" spans="1:50" ht="21" customHeight="1" x14ac:dyDescent="0.25">
      <c r="A11" s="104" t="s">
        <v>33</v>
      </c>
      <c r="B11" s="99">
        <v>44440</v>
      </c>
      <c r="C11" s="158">
        <f>G11+J11+M11+P11+S11+V11+Y11</f>
        <v>0</v>
      </c>
      <c r="D11" s="159">
        <f>H11+K11+N11+Q11+T11+W11+Z11</f>
        <v>0</v>
      </c>
      <c r="E11" s="159">
        <f>I11+L11+O11+R11+U11+X11+AA11</f>
        <v>0</v>
      </c>
      <c r="F11" s="51">
        <f>SUM(C11:E11)</f>
        <v>0</v>
      </c>
      <c r="G11" s="50"/>
      <c r="H11" s="50"/>
      <c r="I11" s="50"/>
      <c r="J11" s="50"/>
      <c r="K11" s="50"/>
      <c r="L11" s="50"/>
      <c r="M11" s="50"/>
      <c r="N11" s="50"/>
      <c r="O11" s="50"/>
      <c r="P11" s="50"/>
      <c r="Q11" s="50"/>
      <c r="R11" s="50"/>
      <c r="S11" s="50"/>
      <c r="T11" s="50"/>
      <c r="U11" s="50"/>
      <c r="V11" s="50"/>
      <c r="W11" s="50"/>
      <c r="X11" s="50"/>
      <c r="Y11" s="50"/>
      <c r="Z11" s="50"/>
      <c r="AA11" s="50"/>
      <c r="AB11" s="51">
        <f>SUM(G11:AA11)</f>
        <v>0</v>
      </c>
      <c r="AC11" s="50"/>
      <c r="AD11" s="50"/>
      <c r="AE11" s="50"/>
      <c r="AF11" s="50"/>
      <c r="AG11" s="50"/>
      <c r="AH11" s="50"/>
      <c r="AI11" s="50"/>
      <c r="AJ11" s="50"/>
      <c r="AK11" s="50"/>
      <c r="AL11" s="50"/>
      <c r="AM11" s="50"/>
      <c r="AN11" s="50"/>
      <c r="AO11" s="50"/>
      <c r="AP11" s="50"/>
      <c r="AQ11" s="52"/>
      <c r="AR11" s="53">
        <f>SUM(AC11:AQ11)</f>
        <v>0</v>
      </c>
      <c r="AS11" s="54"/>
      <c r="AT11" s="55"/>
      <c r="AU11" s="55"/>
      <c r="AV11" s="56"/>
      <c r="AW11" s="56"/>
      <c r="AX11" s="57"/>
    </row>
    <row r="12" spans="1:50" ht="21" customHeight="1" x14ac:dyDescent="0.25">
      <c r="A12" s="104" t="s">
        <v>27</v>
      </c>
      <c r="B12" s="99">
        <v>44441</v>
      </c>
      <c r="C12" s="158">
        <f t="shared" ref="C12:E41" si="0">G12+J12+M12+P12+S12+V12+Y12</f>
        <v>0</v>
      </c>
      <c r="D12" s="159">
        <f t="shared" si="0"/>
        <v>0</v>
      </c>
      <c r="E12" s="159">
        <f t="shared" si="0"/>
        <v>0</v>
      </c>
      <c r="F12" s="51">
        <f t="shared" ref="F12:F41" si="1">SUM(C12:E12)</f>
        <v>0</v>
      </c>
      <c r="G12" s="60"/>
      <c r="H12" s="60"/>
      <c r="I12" s="60"/>
      <c r="J12" s="60"/>
      <c r="K12" s="60"/>
      <c r="L12" s="60"/>
      <c r="M12" s="60"/>
      <c r="N12" s="60"/>
      <c r="O12" s="60"/>
      <c r="P12" s="60"/>
      <c r="Q12" s="60"/>
      <c r="R12" s="60"/>
      <c r="S12" s="60"/>
      <c r="T12" s="60"/>
      <c r="U12" s="60"/>
      <c r="V12" s="60"/>
      <c r="W12" s="60"/>
      <c r="X12" s="60"/>
      <c r="Y12" s="60"/>
      <c r="Z12" s="60"/>
      <c r="AA12" s="60"/>
      <c r="AB12" s="51">
        <f t="shared" ref="AB12:AB41" si="2">SUM(G12:AA12)</f>
        <v>0</v>
      </c>
      <c r="AC12" s="60"/>
      <c r="AD12" s="60"/>
      <c r="AE12" s="60"/>
      <c r="AF12" s="60"/>
      <c r="AG12" s="60"/>
      <c r="AH12" s="60"/>
      <c r="AI12" s="60"/>
      <c r="AJ12" s="60"/>
      <c r="AK12" s="60"/>
      <c r="AL12" s="60"/>
      <c r="AM12" s="60"/>
      <c r="AN12" s="60"/>
      <c r="AO12" s="60"/>
      <c r="AP12" s="60"/>
      <c r="AQ12" s="61"/>
      <c r="AR12" s="53">
        <f t="shared" ref="AR12:AR41" si="3">SUM(AC12:AQ12)</f>
        <v>0</v>
      </c>
      <c r="AS12" s="62"/>
      <c r="AT12" s="63"/>
      <c r="AU12" s="63"/>
      <c r="AV12" s="60"/>
      <c r="AW12" s="60"/>
      <c r="AX12" s="64"/>
    </row>
    <row r="13" spans="1:50" ht="21" customHeight="1" x14ac:dyDescent="0.25">
      <c r="A13" s="104" t="s">
        <v>28</v>
      </c>
      <c r="B13" s="99">
        <v>44442</v>
      </c>
      <c r="C13" s="158">
        <f t="shared" si="0"/>
        <v>0</v>
      </c>
      <c r="D13" s="159">
        <f t="shared" si="0"/>
        <v>0</v>
      </c>
      <c r="E13" s="159">
        <f t="shared" si="0"/>
        <v>0</v>
      </c>
      <c r="F13" s="51">
        <f t="shared" si="1"/>
        <v>0</v>
      </c>
      <c r="G13" s="60"/>
      <c r="H13" s="60"/>
      <c r="I13" s="60"/>
      <c r="J13" s="60"/>
      <c r="K13" s="60"/>
      <c r="L13" s="60"/>
      <c r="M13" s="60"/>
      <c r="N13" s="60"/>
      <c r="O13" s="60"/>
      <c r="P13" s="60"/>
      <c r="Q13" s="60"/>
      <c r="R13" s="60"/>
      <c r="S13" s="60"/>
      <c r="T13" s="60"/>
      <c r="U13" s="60"/>
      <c r="V13" s="60"/>
      <c r="W13" s="60"/>
      <c r="X13" s="60"/>
      <c r="Y13" s="60"/>
      <c r="Z13" s="60"/>
      <c r="AA13" s="60"/>
      <c r="AB13" s="51">
        <f t="shared" si="2"/>
        <v>0</v>
      </c>
      <c r="AC13" s="106"/>
      <c r="AD13" s="106"/>
      <c r="AE13" s="106"/>
      <c r="AF13" s="106"/>
      <c r="AG13" s="106"/>
      <c r="AH13" s="106"/>
      <c r="AI13" s="106"/>
      <c r="AJ13" s="106"/>
      <c r="AK13" s="106"/>
      <c r="AL13" s="106"/>
      <c r="AM13" s="106"/>
      <c r="AN13" s="106"/>
      <c r="AO13" s="106"/>
      <c r="AP13" s="106"/>
      <c r="AQ13" s="118"/>
      <c r="AR13" s="53">
        <f t="shared" si="3"/>
        <v>0</v>
      </c>
      <c r="AS13" s="62"/>
      <c r="AT13" s="63"/>
      <c r="AU13" s="63"/>
      <c r="AV13" s="60"/>
      <c r="AW13" s="60"/>
      <c r="AX13" s="64"/>
    </row>
    <row r="14" spans="1:50" ht="21" customHeight="1" x14ac:dyDescent="0.25">
      <c r="A14" s="97" t="s">
        <v>29</v>
      </c>
      <c r="B14" s="98">
        <v>44443</v>
      </c>
      <c r="C14" s="160">
        <f t="shared" si="0"/>
        <v>0</v>
      </c>
      <c r="D14" s="161">
        <f t="shared" si="0"/>
        <v>0</v>
      </c>
      <c r="E14" s="161">
        <f t="shared" si="0"/>
        <v>0</v>
      </c>
      <c r="F14" s="51">
        <f t="shared" si="1"/>
        <v>0</v>
      </c>
      <c r="G14" s="65"/>
      <c r="H14" s="65"/>
      <c r="I14" s="65"/>
      <c r="J14" s="65"/>
      <c r="K14" s="65"/>
      <c r="L14" s="65"/>
      <c r="M14" s="65"/>
      <c r="N14" s="65"/>
      <c r="O14" s="65"/>
      <c r="P14" s="65"/>
      <c r="Q14" s="65"/>
      <c r="R14" s="65"/>
      <c r="S14" s="65"/>
      <c r="T14" s="65"/>
      <c r="U14" s="65"/>
      <c r="V14" s="65"/>
      <c r="W14" s="65"/>
      <c r="X14" s="65"/>
      <c r="Y14" s="65"/>
      <c r="Z14" s="65"/>
      <c r="AA14" s="65"/>
      <c r="AB14" s="51">
        <f t="shared" si="2"/>
        <v>0</v>
      </c>
      <c r="AC14" s="65"/>
      <c r="AD14" s="65"/>
      <c r="AE14" s="65"/>
      <c r="AF14" s="65"/>
      <c r="AG14" s="65"/>
      <c r="AH14" s="65"/>
      <c r="AI14" s="65"/>
      <c r="AJ14" s="65"/>
      <c r="AK14" s="65"/>
      <c r="AL14" s="65"/>
      <c r="AM14" s="65"/>
      <c r="AN14" s="65"/>
      <c r="AO14" s="65"/>
      <c r="AP14" s="65"/>
      <c r="AQ14" s="66"/>
      <c r="AR14" s="53">
        <f t="shared" si="3"/>
        <v>0</v>
      </c>
      <c r="AS14" s="67"/>
      <c r="AT14" s="68"/>
      <c r="AU14" s="68"/>
      <c r="AV14" s="65"/>
      <c r="AW14" s="65"/>
      <c r="AX14" s="69"/>
    </row>
    <row r="15" spans="1:50" ht="21" customHeight="1" x14ac:dyDescent="0.25">
      <c r="A15" s="97" t="s">
        <v>30</v>
      </c>
      <c r="B15" s="98">
        <v>44444</v>
      </c>
      <c r="C15" s="162">
        <f t="shared" si="0"/>
        <v>0</v>
      </c>
      <c r="D15" s="162">
        <f t="shared" si="0"/>
        <v>0</v>
      </c>
      <c r="E15" s="162">
        <f t="shared" si="0"/>
        <v>0</v>
      </c>
      <c r="F15" s="51">
        <f t="shared" si="1"/>
        <v>0</v>
      </c>
      <c r="G15" s="65"/>
      <c r="H15" s="65"/>
      <c r="I15" s="65"/>
      <c r="J15" s="65"/>
      <c r="K15" s="65"/>
      <c r="L15" s="65"/>
      <c r="M15" s="65"/>
      <c r="N15" s="65"/>
      <c r="O15" s="65"/>
      <c r="P15" s="65"/>
      <c r="Q15" s="65"/>
      <c r="R15" s="65"/>
      <c r="S15" s="65"/>
      <c r="T15" s="65"/>
      <c r="U15" s="65"/>
      <c r="V15" s="65"/>
      <c r="W15" s="65"/>
      <c r="X15" s="65"/>
      <c r="Y15" s="65"/>
      <c r="Z15" s="65"/>
      <c r="AA15" s="65"/>
      <c r="AB15" s="51">
        <f t="shared" si="2"/>
        <v>0</v>
      </c>
      <c r="AC15" s="65"/>
      <c r="AD15" s="65"/>
      <c r="AE15" s="65"/>
      <c r="AF15" s="65"/>
      <c r="AG15" s="65"/>
      <c r="AH15" s="65"/>
      <c r="AI15" s="65"/>
      <c r="AJ15" s="65"/>
      <c r="AK15" s="65"/>
      <c r="AL15" s="65"/>
      <c r="AM15" s="65"/>
      <c r="AN15" s="65"/>
      <c r="AO15" s="65"/>
      <c r="AP15" s="65"/>
      <c r="AQ15" s="66"/>
      <c r="AR15" s="53">
        <f t="shared" si="3"/>
        <v>0</v>
      </c>
      <c r="AS15" s="67"/>
      <c r="AT15" s="68"/>
      <c r="AU15" s="68"/>
      <c r="AV15" s="65"/>
      <c r="AW15" s="65"/>
      <c r="AX15" s="69"/>
    </row>
    <row r="16" spans="1:50" ht="21" customHeight="1" x14ac:dyDescent="0.25">
      <c r="A16" s="104" t="s">
        <v>31</v>
      </c>
      <c r="B16" s="99">
        <v>44445</v>
      </c>
      <c r="C16" s="163">
        <f t="shared" si="0"/>
        <v>0</v>
      </c>
      <c r="D16" s="163">
        <f t="shared" si="0"/>
        <v>0</v>
      </c>
      <c r="E16" s="163">
        <f t="shared" si="0"/>
        <v>0</v>
      </c>
      <c r="F16" s="51">
        <f t="shared" si="1"/>
        <v>0</v>
      </c>
      <c r="G16" s="106"/>
      <c r="H16" s="106"/>
      <c r="I16" s="106"/>
      <c r="J16" s="106"/>
      <c r="K16" s="106"/>
      <c r="L16" s="106"/>
      <c r="M16" s="106"/>
      <c r="N16" s="106"/>
      <c r="O16" s="106"/>
      <c r="P16" s="106"/>
      <c r="Q16" s="106"/>
      <c r="R16" s="106"/>
      <c r="S16" s="106"/>
      <c r="T16" s="106"/>
      <c r="U16" s="106"/>
      <c r="V16" s="106"/>
      <c r="W16" s="106"/>
      <c r="X16" s="106"/>
      <c r="Y16" s="106"/>
      <c r="Z16" s="106"/>
      <c r="AA16" s="106"/>
      <c r="AB16" s="51">
        <f t="shared" si="2"/>
        <v>0</v>
      </c>
      <c r="AC16" s="106"/>
      <c r="AD16" s="106"/>
      <c r="AE16" s="106"/>
      <c r="AF16" s="106"/>
      <c r="AG16" s="106"/>
      <c r="AH16" s="106"/>
      <c r="AI16" s="106"/>
      <c r="AJ16" s="106"/>
      <c r="AK16" s="106"/>
      <c r="AL16" s="106"/>
      <c r="AM16" s="106"/>
      <c r="AN16" s="106"/>
      <c r="AO16" s="106"/>
      <c r="AP16" s="106"/>
      <c r="AQ16" s="118"/>
      <c r="AR16" s="53">
        <f t="shared" si="3"/>
        <v>0</v>
      </c>
      <c r="AS16" s="119"/>
      <c r="AT16" s="120"/>
      <c r="AU16" s="120"/>
      <c r="AV16" s="106"/>
      <c r="AW16" s="106"/>
      <c r="AX16" s="121"/>
    </row>
    <row r="17" spans="1:50" ht="21" customHeight="1" x14ac:dyDescent="0.25">
      <c r="A17" s="104" t="s">
        <v>32</v>
      </c>
      <c r="B17" s="99">
        <v>44446</v>
      </c>
      <c r="C17" s="164">
        <f t="shared" si="0"/>
        <v>0</v>
      </c>
      <c r="D17" s="165">
        <f t="shared" si="0"/>
        <v>0</v>
      </c>
      <c r="E17" s="165">
        <f t="shared" si="0"/>
        <v>0</v>
      </c>
      <c r="F17" s="51">
        <f t="shared" si="1"/>
        <v>0</v>
      </c>
      <c r="G17" s="106"/>
      <c r="H17" s="106"/>
      <c r="I17" s="106"/>
      <c r="J17" s="106"/>
      <c r="K17" s="106"/>
      <c r="L17" s="106"/>
      <c r="M17" s="106"/>
      <c r="N17" s="106"/>
      <c r="O17" s="106"/>
      <c r="P17" s="106"/>
      <c r="Q17" s="106"/>
      <c r="R17" s="106"/>
      <c r="S17" s="106"/>
      <c r="T17" s="106"/>
      <c r="U17" s="106"/>
      <c r="V17" s="106"/>
      <c r="W17" s="106"/>
      <c r="X17" s="106"/>
      <c r="Y17" s="106"/>
      <c r="Z17" s="106"/>
      <c r="AA17" s="106"/>
      <c r="AB17" s="51">
        <f t="shared" si="2"/>
        <v>0</v>
      </c>
      <c r="AC17" s="106"/>
      <c r="AD17" s="106"/>
      <c r="AE17" s="106"/>
      <c r="AF17" s="106"/>
      <c r="AG17" s="106"/>
      <c r="AH17" s="106"/>
      <c r="AI17" s="106"/>
      <c r="AJ17" s="106"/>
      <c r="AK17" s="106"/>
      <c r="AL17" s="106"/>
      <c r="AM17" s="106"/>
      <c r="AN17" s="106"/>
      <c r="AO17" s="106"/>
      <c r="AP17" s="106"/>
      <c r="AQ17" s="118"/>
      <c r="AR17" s="53">
        <f t="shared" si="3"/>
        <v>0</v>
      </c>
      <c r="AS17" s="119"/>
      <c r="AT17" s="120"/>
      <c r="AU17" s="120"/>
      <c r="AV17" s="106"/>
      <c r="AW17" s="106"/>
      <c r="AX17" s="121"/>
    </row>
    <row r="18" spans="1:50" ht="21" customHeight="1" x14ac:dyDescent="0.25">
      <c r="A18" s="104" t="s">
        <v>33</v>
      </c>
      <c r="B18" s="99">
        <v>44447</v>
      </c>
      <c r="C18" s="164">
        <f t="shared" si="0"/>
        <v>0</v>
      </c>
      <c r="D18" s="165">
        <f t="shared" si="0"/>
        <v>0</v>
      </c>
      <c r="E18" s="165">
        <f t="shared" si="0"/>
        <v>0</v>
      </c>
      <c r="F18" s="51">
        <f t="shared" si="1"/>
        <v>0</v>
      </c>
      <c r="G18" s="106"/>
      <c r="H18" s="106"/>
      <c r="I18" s="106"/>
      <c r="J18" s="106"/>
      <c r="K18" s="106"/>
      <c r="L18" s="106"/>
      <c r="M18" s="106"/>
      <c r="N18" s="106"/>
      <c r="O18" s="106"/>
      <c r="P18" s="106"/>
      <c r="Q18" s="106"/>
      <c r="R18" s="106"/>
      <c r="S18" s="106"/>
      <c r="T18" s="106"/>
      <c r="U18" s="106"/>
      <c r="V18" s="106"/>
      <c r="W18" s="106"/>
      <c r="X18" s="106"/>
      <c r="Y18" s="106"/>
      <c r="Z18" s="106"/>
      <c r="AA18" s="106"/>
      <c r="AB18" s="51">
        <f t="shared" si="2"/>
        <v>0</v>
      </c>
      <c r="AC18" s="106"/>
      <c r="AD18" s="106"/>
      <c r="AE18" s="106"/>
      <c r="AF18" s="106"/>
      <c r="AG18" s="106"/>
      <c r="AH18" s="106"/>
      <c r="AI18" s="106"/>
      <c r="AJ18" s="106"/>
      <c r="AK18" s="106"/>
      <c r="AL18" s="106"/>
      <c r="AM18" s="106"/>
      <c r="AN18" s="106"/>
      <c r="AO18" s="106"/>
      <c r="AP18" s="106"/>
      <c r="AQ18" s="118"/>
      <c r="AR18" s="53">
        <f t="shared" si="3"/>
        <v>0</v>
      </c>
      <c r="AS18" s="119"/>
      <c r="AT18" s="120"/>
      <c r="AU18" s="120"/>
      <c r="AV18" s="106"/>
      <c r="AW18" s="106"/>
      <c r="AX18" s="121"/>
    </row>
    <row r="19" spans="1:50" ht="21" customHeight="1" x14ac:dyDescent="0.25">
      <c r="A19" s="104" t="s">
        <v>27</v>
      </c>
      <c r="B19" s="99">
        <v>44448</v>
      </c>
      <c r="C19" s="164">
        <f t="shared" si="0"/>
        <v>0</v>
      </c>
      <c r="D19" s="165">
        <f t="shared" si="0"/>
        <v>0</v>
      </c>
      <c r="E19" s="165">
        <f t="shared" si="0"/>
        <v>0</v>
      </c>
      <c r="F19" s="51">
        <f t="shared" si="1"/>
        <v>0</v>
      </c>
      <c r="G19" s="106"/>
      <c r="H19" s="106"/>
      <c r="I19" s="106"/>
      <c r="J19" s="106"/>
      <c r="K19" s="106"/>
      <c r="L19" s="106"/>
      <c r="M19" s="106"/>
      <c r="N19" s="106"/>
      <c r="O19" s="106"/>
      <c r="P19" s="106"/>
      <c r="Q19" s="106"/>
      <c r="R19" s="106"/>
      <c r="S19" s="106"/>
      <c r="T19" s="106"/>
      <c r="U19" s="106"/>
      <c r="V19" s="106"/>
      <c r="W19" s="106"/>
      <c r="X19" s="106"/>
      <c r="Y19" s="106"/>
      <c r="Z19" s="106"/>
      <c r="AA19" s="106"/>
      <c r="AB19" s="51">
        <f t="shared" si="2"/>
        <v>0</v>
      </c>
      <c r="AC19" s="106"/>
      <c r="AD19" s="106"/>
      <c r="AE19" s="106"/>
      <c r="AF19" s="106"/>
      <c r="AG19" s="106"/>
      <c r="AH19" s="106"/>
      <c r="AI19" s="106"/>
      <c r="AJ19" s="106"/>
      <c r="AK19" s="106"/>
      <c r="AL19" s="106"/>
      <c r="AM19" s="106"/>
      <c r="AN19" s="106"/>
      <c r="AO19" s="106"/>
      <c r="AP19" s="106"/>
      <c r="AQ19" s="118"/>
      <c r="AR19" s="53">
        <f t="shared" si="3"/>
        <v>0</v>
      </c>
      <c r="AS19" s="119"/>
      <c r="AT19" s="120"/>
      <c r="AU19" s="120"/>
      <c r="AV19" s="106"/>
      <c r="AW19" s="106"/>
      <c r="AX19" s="121"/>
    </row>
    <row r="20" spans="1:50" ht="21" customHeight="1" x14ac:dyDescent="0.25">
      <c r="A20" s="104" t="s">
        <v>28</v>
      </c>
      <c r="B20" s="99">
        <v>44449</v>
      </c>
      <c r="C20" s="164">
        <f t="shared" si="0"/>
        <v>0</v>
      </c>
      <c r="D20" s="165">
        <f t="shared" si="0"/>
        <v>0</v>
      </c>
      <c r="E20" s="165">
        <f t="shared" si="0"/>
        <v>0</v>
      </c>
      <c r="F20" s="51">
        <f t="shared" si="1"/>
        <v>0</v>
      </c>
      <c r="G20" s="106"/>
      <c r="H20" s="106"/>
      <c r="I20" s="106"/>
      <c r="J20" s="106"/>
      <c r="K20" s="106"/>
      <c r="L20" s="106"/>
      <c r="M20" s="106"/>
      <c r="N20" s="106"/>
      <c r="O20" s="106"/>
      <c r="P20" s="106"/>
      <c r="Q20" s="106"/>
      <c r="R20" s="106"/>
      <c r="S20" s="106"/>
      <c r="T20" s="106"/>
      <c r="U20" s="106"/>
      <c r="V20" s="106"/>
      <c r="W20" s="106"/>
      <c r="X20" s="106"/>
      <c r="Y20" s="106"/>
      <c r="Z20" s="106"/>
      <c r="AA20" s="106"/>
      <c r="AB20" s="51">
        <f t="shared" si="2"/>
        <v>0</v>
      </c>
      <c r="AC20" s="106"/>
      <c r="AD20" s="106"/>
      <c r="AE20" s="106"/>
      <c r="AF20" s="106"/>
      <c r="AG20" s="106"/>
      <c r="AH20" s="106"/>
      <c r="AI20" s="106"/>
      <c r="AJ20" s="106"/>
      <c r="AK20" s="106"/>
      <c r="AL20" s="106"/>
      <c r="AM20" s="106"/>
      <c r="AN20" s="106"/>
      <c r="AO20" s="106"/>
      <c r="AP20" s="106"/>
      <c r="AQ20" s="118"/>
      <c r="AR20" s="53">
        <f t="shared" si="3"/>
        <v>0</v>
      </c>
      <c r="AS20" s="119"/>
      <c r="AT20" s="120"/>
      <c r="AU20" s="120"/>
      <c r="AV20" s="106"/>
      <c r="AW20" s="106"/>
      <c r="AX20" s="121"/>
    </row>
    <row r="21" spans="1:50" ht="21" customHeight="1" x14ac:dyDescent="0.25">
      <c r="A21" s="97" t="s">
        <v>29</v>
      </c>
      <c r="B21" s="98">
        <v>44450</v>
      </c>
      <c r="C21" s="160">
        <f t="shared" si="0"/>
        <v>0</v>
      </c>
      <c r="D21" s="161">
        <f t="shared" si="0"/>
        <v>0</v>
      </c>
      <c r="E21" s="161">
        <f t="shared" si="0"/>
        <v>0</v>
      </c>
      <c r="F21" s="51">
        <f t="shared" si="1"/>
        <v>0</v>
      </c>
      <c r="G21" s="65"/>
      <c r="H21" s="65"/>
      <c r="I21" s="65"/>
      <c r="J21" s="65"/>
      <c r="K21" s="65"/>
      <c r="L21" s="65"/>
      <c r="M21" s="65"/>
      <c r="N21" s="65"/>
      <c r="O21" s="65"/>
      <c r="P21" s="65"/>
      <c r="Q21" s="65"/>
      <c r="R21" s="65"/>
      <c r="S21" s="65"/>
      <c r="T21" s="65"/>
      <c r="U21" s="65"/>
      <c r="V21" s="65"/>
      <c r="W21" s="65"/>
      <c r="X21" s="65"/>
      <c r="Y21" s="65"/>
      <c r="Z21" s="65"/>
      <c r="AA21" s="65"/>
      <c r="AB21" s="51">
        <f t="shared" si="2"/>
        <v>0</v>
      </c>
      <c r="AC21" s="65"/>
      <c r="AD21" s="65"/>
      <c r="AE21" s="65"/>
      <c r="AF21" s="65"/>
      <c r="AG21" s="65"/>
      <c r="AH21" s="65"/>
      <c r="AI21" s="65"/>
      <c r="AJ21" s="65"/>
      <c r="AK21" s="65"/>
      <c r="AL21" s="65"/>
      <c r="AM21" s="65"/>
      <c r="AN21" s="65"/>
      <c r="AO21" s="65"/>
      <c r="AP21" s="65"/>
      <c r="AQ21" s="66"/>
      <c r="AR21" s="53">
        <f t="shared" si="3"/>
        <v>0</v>
      </c>
      <c r="AS21" s="67"/>
      <c r="AT21" s="68"/>
      <c r="AU21" s="68"/>
      <c r="AV21" s="65"/>
      <c r="AW21" s="65"/>
      <c r="AX21" s="69"/>
    </row>
    <row r="22" spans="1:50" ht="21" customHeight="1" x14ac:dyDescent="0.25">
      <c r="A22" s="97" t="s">
        <v>30</v>
      </c>
      <c r="B22" s="98">
        <v>44451</v>
      </c>
      <c r="C22" s="162">
        <f t="shared" si="0"/>
        <v>0</v>
      </c>
      <c r="D22" s="162">
        <f t="shared" si="0"/>
        <v>0</v>
      </c>
      <c r="E22" s="162">
        <f t="shared" si="0"/>
        <v>0</v>
      </c>
      <c r="F22" s="51">
        <f t="shared" si="1"/>
        <v>0</v>
      </c>
      <c r="G22" s="65"/>
      <c r="H22" s="65"/>
      <c r="I22" s="65"/>
      <c r="J22" s="65"/>
      <c r="K22" s="65"/>
      <c r="L22" s="65"/>
      <c r="M22" s="65"/>
      <c r="N22" s="65"/>
      <c r="O22" s="65"/>
      <c r="P22" s="65"/>
      <c r="Q22" s="65"/>
      <c r="R22" s="65"/>
      <c r="S22" s="65"/>
      <c r="T22" s="65"/>
      <c r="U22" s="65"/>
      <c r="V22" s="65"/>
      <c r="W22" s="65"/>
      <c r="X22" s="65"/>
      <c r="Y22" s="65"/>
      <c r="Z22" s="65"/>
      <c r="AA22" s="65"/>
      <c r="AB22" s="51">
        <f t="shared" si="2"/>
        <v>0</v>
      </c>
      <c r="AC22" s="65"/>
      <c r="AD22" s="65"/>
      <c r="AE22" s="65"/>
      <c r="AF22" s="65"/>
      <c r="AG22" s="65"/>
      <c r="AH22" s="65"/>
      <c r="AI22" s="65"/>
      <c r="AJ22" s="65"/>
      <c r="AK22" s="65"/>
      <c r="AL22" s="65"/>
      <c r="AM22" s="65"/>
      <c r="AN22" s="65"/>
      <c r="AO22" s="65"/>
      <c r="AP22" s="65"/>
      <c r="AQ22" s="66"/>
      <c r="AR22" s="53">
        <f t="shared" si="3"/>
        <v>0</v>
      </c>
      <c r="AS22" s="67"/>
      <c r="AT22" s="68"/>
      <c r="AU22" s="68"/>
      <c r="AV22" s="65"/>
      <c r="AW22" s="65"/>
      <c r="AX22" s="69"/>
    </row>
    <row r="23" spans="1:50" ht="21" customHeight="1" x14ac:dyDescent="0.25">
      <c r="A23" s="104" t="s">
        <v>31</v>
      </c>
      <c r="B23" s="99">
        <v>44452</v>
      </c>
      <c r="C23" s="163">
        <f t="shared" si="0"/>
        <v>0</v>
      </c>
      <c r="D23" s="163">
        <f t="shared" si="0"/>
        <v>0</v>
      </c>
      <c r="E23" s="163">
        <f t="shared" si="0"/>
        <v>0</v>
      </c>
      <c r="F23" s="51">
        <f t="shared" si="1"/>
        <v>0</v>
      </c>
      <c r="G23" s="106"/>
      <c r="H23" s="106"/>
      <c r="I23" s="106"/>
      <c r="J23" s="106"/>
      <c r="K23" s="106"/>
      <c r="L23" s="106"/>
      <c r="M23" s="106"/>
      <c r="N23" s="106"/>
      <c r="O23" s="106"/>
      <c r="P23" s="106"/>
      <c r="Q23" s="106"/>
      <c r="R23" s="106"/>
      <c r="S23" s="106"/>
      <c r="T23" s="106"/>
      <c r="U23" s="106"/>
      <c r="V23" s="106"/>
      <c r="W23" s="106"/>
      <c r="X23" s="106"/>
      <c r="Y23" s="106"/>
      <c r="Z23" s="106"/>
      <c r="AA23" s="106"/>
      <c r="AB23" s="51">
        <f t="shared" si="2"/>
        <v>0</v>
      </c>
      <c r="AC23" s="106"/>
      <c r="AD23" s="106"/>
      <c r="AE23" s="106"/>
      <c r="AF23" s="106"/>
      <c r="AG23" s="106"/>
      <c r="AH23" s="106"/>
      <c r="AI23" s="106"/>
      <c r="AJ23" s="106"/>
      <c r="AK23" s="106"/>
      <c r="AL23" s="106"/>
      <c r="AM23" s="106"/>
      <c r="AN23" s="106"/>
      <c r="AO23" s="106"/>
      <c r="AP23" s="106"/>
      <c r="AQ23" s="118"/>
      <c r="AR23" s="53">
        <f t="shared" si="3"/>
        <v>0</v>
      </c>
      <c r="AS23" s="119"/>
      <c r="AT23" s="120"/>
      <c r="AU23" s="120"/>
      <c r="AV23" s="106"/>
      <c r="AW23" s="106"/>
      <c r="AX23" s="121"/>
    </row>
    <row r="24" spans="1:50" ht="21" customHeight="1" x14ac:dyDescent="0.25">
      <c r="A24" s="104" t="s">
        <v>32</v>
      </c>
      <c r="B24" s="99">
        <v>44453</v>
      </c>
      <c r="C24" s="164">
        <f t="shared" si="0"/>
        <v>0</v>
      </c>
      <c r="D24" s="165">
        <f t="shared" si="0"/>
        <v>0</v>
      </c>
      <c r="E24" s="165">
        <f t="shared" si="0"/>
        <v>0</v>
      </c>
      <c r="F24" s="51">
        <f t="shared" si="1"/>
        <v>0</v>
      </c>
      <c r="G24" s="106"/>
      <c r="H24" s="106"/>
      <c r="I24" s="106"/>
      <c r="J24" s="106"/>
      <c r="K24" s="106"/>
      <c r="L24" s="106"/>
      <c r="M24" s="106"/>
      <c r="N24" s="106"/>
      <c r="O24" s="106"/>
      <c r="P24" s="106"/>
      <c r="Q24" s="106"/>
      <c r="R24" s="106"/>
      <c r="S24" s="106"/>
      <c r="T24" s="106"/>
      <c r="U24" s="106"/>
      <c r="V24" s="106"/>
      <c r="W24" s="106"/>
      <c r="X24" s="106"/>
      <c r="Y24" s="106"/>
      <c r="Z24" s="106"/>
      <c r="AA24" s="106"/>
      <c r="AB24" s="51">
        <f t="shared" si="2"/>
        <v>0</v>
      </c>
      <c r="AC24" s="106"/>
      <c r="AD24" s="106"/>
      <c r="AE24" s="106"/>
      <c r="AF24" s="106"/>
      <c r="AG24" s="106"/>
      <c r="AH24" s="106"/>
      <c r="AI24" s="106"/>
      <c r="AJ24" s="106"/>
      <c r="AK24" s="106"/>
      <c r="AL24" s="106"/>
      <c r="AM24" s="106"/>
      <c r="AN24" s="106"/>
      <c r="AO24" s="106"/>
      <c r="AP24" s="106"/>
      <c r="AQ24" s="118"/>
      <c r="AR24" s="53">
        <f t="shared" si="3"/>
        <v>0</v>
      </c>
      <c r="AS24" s="119"/>
      <c r="AT24" s="120"/>
      <c r="AU24" s="120"/>
      <c r="AV24" s="106"/>
      <c r="AW24" s="106"/>
      <c r="AX24" s="121"/>
    </row>
    <row r="25" spans="1:50" ht="21" customHeight="1" x14ac:dyDescent="0.25">
      <c r="A25" s="104" t="s">
        <v>33</v>
      </c>
      <c r="B25" s="99">
        <v>44454</v>
      </c>
      <c r="C25" s="164">
        <f t="shared" si="0"/>
        <v>0</v>
      </c>
      <c r="D25" s="165">
        <f t="shared" si="0"/>
        <v>0</v>
      </c>
      <c r="E25" s="165">
        <f t="shared" si="0"/>
        <v>0</v>
      </c>
      <c r="F25" s="51">
        <f t="shared" si="1"/>
        <v>0</v>
      </c>
      <c r="G25" s="106"/>
      <c r="H25" s="106"/>
      <c r="I25" s="106"/>
      <c r="J25" s="106"/>
      <c r="K25" s="106"/>
      <c r="L25" s="106"/>
      <c r="M25" s="106"/>
      <c r="N25" s="106"/>
      <c r="O25" s="106"/>
      <c r="P25" s="106"/>
      <c r="Q25" s="106"/>
      <c r="R25" s="106"/>
      <c r="S25" s="106"/>
      <c r="T25" s="106"/>
      <c r="U25" s="106"/>
      <c r="V25" s="106"/>
      <c r="W25" s="106"/>
      <c r="X25" s="106"/>
      <c r="Y25" s="106"/>
      <c r="Z25" s="106"/>
      <c r="AA25" s="106"/>
      <c r="AB25" s="51">
        <f t="shared" si="2"/>
        <v>0</v>
      </c>
      <c r="AC25" s="106"/>
      <c r="AD25" s="106"/>
      <c r="AE25" s="106"/>
      <c r="AF25" s="106"/>
      <c r="AG25" s="106"/>
      <c r="AH25" s="106"/>
      <c r="AI25" s="106"/>
      <c r="AJ25" s="106"/>
      <c r="AK25" s="106"/>
      <c r="AL25" s="106"/>
      <c r="AM25" s="106"/>
      <c r="AN25" s="106"/>
      <c r="AO25" s="106"/>
      <c r="AP25" s="106"/>
      <c r="AQ25" s="118"/>
      <c r="AR25" s="53">
        <f t="shared" si="3"/>
        <v>0</v>
      </c>
      <c r="AS25" s="119"/>
      <c r="AT25" s="120"/>
      <c r="AU25" s="120"/>
      <c r="AV25" s="106"/>
      <c r="AW25" s="106"/>
      <c r="AX25" s="121"/>
    </row>
    <row r="26" spans="1:50" ht="21" customHeight="1" x14ac:dyDescent="0.25">
      <c r="A26" s="104" t="s">
        <v>27</v>
      </c>
      <c r="B26" s="99">
        <v>44455</v>
      </c>
      <c r="C26" s="164">
        <f t="shared" si="0"/>
        <v>0</v>
      </c>
      <c r="D26" s="165">
        <f t="shared" si="0"/>
        <v>0</v>
      </c>
      <c r="E26" s="165">
        <f t="shared" si="0"/>
        <v>0</v>
      </c>
      <c r="F26" s="51">
        <f t="shared" si="1"/>
        <v>0</v>
      </c>
      <c r="G26" s="106"/>
      <c r="H26" s="106"/>
      <c r="I26" s="106"/>
      <c r="J26" s="106"/>
      <c r="K26" s="106"/>
      <c r="L26" s="106"/>
      <c r="M26" s="106"/>
      <c r="N26" s="106"/>
      <c r="O26" s="106"/>
      <c r="P26" s="106"/>
      <c r="Q26" s="106"/>
      <c r="R26" s="106"/>
      <c r="S26" s="106"/>
      <c r="T26" s="106"/>
      <c r="U26" s="106"/>
      <c r="V26" s="106"/>
      <c r="W26" s="106"/>
      <c r="X26" s="106"/>
      <c r="Y26" s="106"/>
      <c r="Z26" s="106"/>
      <c r="AA26" s="106"/>
      <c r="AB26" s="51">
        <f t="shared" si="2"/>
        <v>0</v>
      </c>
      <c r="AC26" s="106"/>
      <c r="AD26" s="106"/>
      <c r="AE26" s="106"/>
      <c r="AF26" s="106"/>
      <c r="AG26" s="106"/>
      <c r="AH26" s="106"/>
      <c r="AI26" s="106"/>
      <c r="AJ26" s="106"/>
      <c r="AK26" s="106"/>
      <c r="AL26" s="106"/>
      <c r="AM26" s="106"/>
      <c r="AN26" s="106"/>
      <c r="AO26" s="106"/>
      <c r="AP26" s="106"/>
      <c r="AQ26" s="118"/>
      <c r="AR26" s="53">
        <f t="shared" si="3"/>
        <v>0</v>
      </c>
      <c r="AS26" s="119"/>
      <c r="AT26" s="120"/>
      <c r="AU26" s="120"/>
      <c r="AV26" s="106"/>
      <c r="AW26" s="106"/>
      <c r="AX26" s="121"/>
    </row>
    <row r="27" spans="1:50" ht="21" customHeight="1" x14ac:dyDescent="0.25">
      <c r="A27" s="104" t="s">
        <v>28</v>
      </c>
      <c r="B27" s="99">
        <v>44456</v>
      </c>
      <c r="C27" s="164">
        <f t="shared" si="0"/>
        <v>0</v>
      </c>
      <c r="D27" s="165">
        <f t="shared" si="0"/>
        <v>0</v>
      </c>
      <c r="E27" s="165">
        <f t="shared" si="0"/>
        <v>0</v>
      </c>
      <c r="F27" s="51">
        <f t="shared" si="1"/>
        <v>0</v>
      </c>
      <c r="G27" s="106"/>
      <c r="H27" s="106"/>
      <c r="I27" s="106"/>
      <c r="J27" s="106"/>
      <c r="K27" s="106"/>
      <c r="L27" s="106"/>
      <c r="M27" s="106"/>
      <c r="N27" s="106"/>
      <c r="O27" s="106"/>
      <c r="P27" s="106"/>
      <c r="Q27" s="106"/>
      <c r="R27" s="106"/>
      <c r="S27" s="106"/>
      <c r="T27" s="106"/>
      <c r="U27" s="106"/>
      <c r="V27" s="106"/>
      <c r="W27" s="106"/>
      <c r="X27" s="106"/>
      <c r="Y27" s="106"/>
      <c r="Z27" s="106"/>
      <c r="AA27" s="106"/>
      <c r="AB27" s="51">
        <f t="shared" si="2"/>
        <v>0</v>
      </c>
      <c r="AC27" s="106"/>
      <c r="AD27" s="106"/>
      <c r="AE27" s="106"/>
      <c r="AF27" s="106"/>
      <c r="AG27" s="106"/>
      <c r="AH27" s="106"/>
      <c r="AI27" s="106"/>
      <c r="AJ27" s="106"/>
      <c r="AK27" s="106"/>
      <c r="AL27" s="106"/>
      <c r="AM27" s="106"/>
      <c r="AN27" s="106"/>
      <c r="AO27" s="106"/>
      <c r="AP27" s="106"/>
      <c r="AQ27" s="118"/>
      <c r="AR27" s="53">
        <f t="shared" si="3"/>
        <v>0</v>
      </c>
      <c r="AS27" s="119"/>
      <c r="AT27" s="120"/>
      <c r="AU27" s="120"/>
      <c r="AV27" s="106"/>
      <c r="AW27" s="106"/>
      <c r="AX27" s="121"/>
    </row>
    <row r="28" spans="1:50" ht="21" customHeight="1" x14ac:dyDescent="0.25">
      <c r="A28" s="97" t="s">
        <v>29</v>
      </c>
      <c r="B28" s="98">
        <v>44457</v>
      </c>
      <c r="C28" s="160">
        <f t="shared" si="0"/>
        <v>0</v>
      </c>
      <c r="D28" s="161">
        <f t="shared" si="0"/>
        <v>0</v>
      </c>
      <c r="E28" s="161">
        <f t="shared" si="0"/>
        <v>0</v>
      </c>
      <c r="F28" s="51">
        <f t="shared" si="1"/>
        <v>0</v>
      </c>
      <c r="G28" s="65"/>
      <c r="H28" s="65"/>
      <c r="I28" s="65"/>
      <c r="J28" s="65"/>
      <c r="K28" s="65"/>
      <c r="L28" s="65"/>
      <c r="M28" s="65"/>
      <c r="N28" s="65"/>
      <c r="O28" s="65"/>
      <c r="P28" s="65"/>
      <c r="Q28" s="65"/>
      <c r="R28" s="65"/>
      <c r="S28" s="65"/>
      <c r="T28" s="65"/>
      <c r="U28" s="65"/>
      <c r="V28" s="65"/>
      <c r="W28" s="65"/>
      <c r="X28" s="65"/>
      <c r="Y28" s="65"/>
      <c r="Z28" s="65"/>
      <c r="AA28" s="65"/>
      <c r="AB28" s="51">
        <f t="shared" si="2"/>
        <v>0</v>
      </c>
      <c r="AC28" s="65"/>
      <c r="AD28" s="65"/>
      <c r="AE28" s="65"/>
      <c r="AF28" s="65"/>
      <c r="AG28" s="65"/>
      <c r="AH28" s="65"/>
      <c r="AI28" s="65"/>
      <c r="AJ28" s="65"/>
      <c r="AK28" s="65"/>
      <c r="AL28" s="65"/>
      <c r="AM28" s="65"/>
      <c r="AN28" s="65"/>
      <c r="AO28" s="65"/>
      <c r="AP28" s="65"/>
      <c r="AQ28" s="66"/>
      <c r="AR28" s="53">
        <f t="shared" si="3"/>
        <v>0</v>
      </c>
      <c r="AS28" s="67"/>
      <c r="AT28" s="68"/>
      <c r="AU28" s="68"/>
      <c r="AV28" s="65"/>
      <c r="AW28" s="65"/>
      <c r="AX28" s="69"/>
    </row>
    <row r="29" spans="1:50" ht="21" customHeight="1" x14ac:dyDescent="0.25">
      <c r="A29" s="97" t="s">
        <v>30</v>
      </c>
      <c r="B29" s="98">
        <v>44458</v>
      </c>
      <c r="C29" s="162">
        <f t="shared" si="0"/>
        <v>0</v>
      </c>
      <c r="D29" s="162">
        <f t="shared" si="0"/>
        <v>0</v>
      </c>
      <c r="E29" s="162">
        <f t="shared" si="0"/>
        <v>0</v>
      </c>
      <c r="F29" s="51">
        <f t="shared" si="1"/>
        <v>0</v>
      </c>
      <c r="G29" s="65"/>
      <c r="H29" s="65"/>
      <c r="I29" s="65"/>
      <c r="J29" s="65"/>
      <c r="K29" s="65"/>
      <c r="L29" s="65"/>
      <c r="M29" s="65"/>
      <c r="N29" s="65"/>
      <c r="O29" s="65"/>
      <c r="P29" s="65"/>
      <c r="Q29" s="65"/>
      <c r="R29" s="65"/>
      <c r="S29" s="65"/>
      <c r="T29" s="65"/>
      <c r="U29" s="65"/>
      <c r="V29" s="65"/>
      <c r="W29" s="65"/>
      <c r="X29" s="65"/>
      <c r="Y29" s="65"/>
      <c r="Z29" s="65"/>
      <c r="AA29" s="65"/>
      <c r="AB29" s="51">
        <f t="shared" si="2"/>
        <v>0</v>
      </c>
      <c r="AC29" s="65"/>
      <c r="AD29" s="65"/>
      <c r="AE29" s="65"/>
      <c r="AF29" s="65"/>
      <c r="AG29" s="65"/>
      <c r="AH29" s="65"/>
      <c r="AI29" s="65"/>
      <c r="AJ29" s="65"/>
      <c r="AK29" s="65"/>
      <c r="AL29" s="65"/>
      <c r="AM29" s="65"/>
      <c r="AN29" s="65"/>
      <c r="AO29" s="65"/>
      <c r="AP29" s="65"/>
      <c r="AQ29" s="66"/>
      <c r="AR29" s="53">
        <f t="shared" si="3"/>
        <v>0</v>
      </c>
      <c r="AS29" s="67"/>
      <c r="AT29" s="68"/>
      <c r="AU29" s="68"/>
      <c r="AV29" s="65"/>
      <c r="AW29" s="65"/>
      <c r="AX29" s="69"/>
    </row>
    <row r="30" spans="1:50" ht="21" customHeight="1" x14ac:dyDescent="0.25">
      <c r="A30" s="104" t="s">
        <v>31</v>
      </c>
      <c r="B30" s="99">
        <v>44459</v>
      </c>
      <c r="C30" s="163">
        <f t="shared" si="0"/>
        <v>0</v>
      </c>
      <c r="D30" s="163">
        <f t="shared" si="0"/>
        <v>0</v>
      </c>
      <c r="E30" s="163">
        <f t="shared" si="0"/>
        <v>0</v>
      </c>
      <c r="F30" s="51">
        <f t="shared" si="1"/>
        <v>0</v>
      </c>
      <c r="G30" s="106"/>
      <c r="H30" s="106"/>
      <c r="I30" s="106"/>
      <c r="J30" s="106"/>
      <c r="K30" s="106"/>
      <c r="L30" s="106"/>
      <c r="M30" s="106"/>
      <c r="N30" s="106"/>
      <c r="O30" s="106"/>
      <c r="P30" s="106"/>
      <c r="Q30" s="106"/>
      <c r="R30" s="106"/>
      <c r="S30" s="106"/>
      <c r="T30" s="106"/>
      <c r="U30" s="106"/>
      <c r="V30" s="106"/>
      <c r="W30" s="106"/>
      <c r="X30" s="106"/>
      <c r="Y30" s="106"/>
      <c r="Z30" s="106"/>
      <c r="AA30" s="106"/>
      <c r="AB30" s="51">
        <f t="shared" si="2"/>
        <v>0</v>
      </c>
      <c r="AC30" s="106"/>
      <c r="AD30" s="106"/>
      <c r="AE30" s="106"/>
      <c r="AF30" s="106"/>
      <c r="AG30" s="106"/>
      <c r="AH30" s="106"/>
      <c r="AI30" s="106"/>
      <c r="AJ30" s="106"/>
      <c r="AK30" s="106"/>
      <c r="AL30" s="106"/>
      <c r="AM30" s="106"/>
      <c r="AN30" s="106"/>
      <c r="AO30" s="106"/>
      <c r="AP30" s="106"/>
      <c r="AQ30" s="118"/>
      <c r="AR30" s="53">
        <f t="shared" si="3"/>
        <v>0</v>
      </c>
      <c r="AS30" s="119"/>
      <c r="AT30" s="120"/>
      <c r="AU30" s="120"/>
      <c r="AV30" s="106"/>
      <c r="AW30" s="106"/>
      <c r="AX30" s="121"/>
    </row>
    <row r="31" spans="1:50" ht="21" customHeight="1" x14ac:dyDescent="0.25">
      <c r="A31" s="104" t="s">
        <v>32</v>
      </c>
      <c r="B31" s="99">
        <v>44460</v>
      </c>
      <c r="C31" s="164">
        <f t="shared" si="0"/>
        <v>0</v>
      </c>
      <c r="D31" s="165">
        <f t="shared" si="0"/>
        <v>0</v>
      </c>
      <c r="E31" s="165">
        <f t="shared" si="0"/>
        <v>0</v>
      </c>
      <c r="F31" s="51">
        <f t="shared" si="1"/>
        <v>0</v>
      </c>
      <c r="G31" s="106"/>
      <c r="H31" s="106"/>
      <c r="I31" s="106"/>
      <c r="J31" s="106"/>
      <c r="K31" s="106"/>
      <c r="L31" s="106"/>
      <c r="M31" s="106"/>
      <c r="N31" s="106"/>
      <c r="O31" s="106"/>
      <c r="P31" s="106"/>
      <c r="Q31" s="106"/>
      <c r="R31" s="106"/>
      <c r="S31" s="106"/>
      <c r="T31" s="106"/>
      <c r="U31" s="106"/>
      <c r="V31" s="106"/>
      <c r="W31" s="106"/>
      <c r="X31" s="106"/>
      <c r="Y31" s="106"/>
      <c r="Z31" s="106"/>
      <c r="AA31" s="106"/>
      <c r="AB31" s="51">
        <f t="shared" si="2"/>
        <v>0</v>
      </c>
      <c r="AC31" s="106"/>
      <c r="AD31" s="106"/>
      <c r="AE31" s="106"/>
      <c r="AF31" s="106"/>
      <c r="AG31" s="106"/>
      <c r="AH31" s="106"/>
      <c r="AI31" s="106"/>
      <c r="AJ31" s="106"/>
      <c r="AK31" s="106"/>
      <c r="AL31" s="106"/>
      <c r="AM31" s="106"/>
      <c r="AN31" s="106"/>
      <c r="AO31" s="106"/>
      <c r="AP31" s="106"/>
      <c r="AQ31" s="118"/>
      <c r="AR31" s="53">
        <f t="shared" si="3"/>
        <v>0</v>
      </c>
      <c r="AS31" s="119"/>
      <c r="AT31" s="120"/>
      <c r="AU31" s="120"/>
      <c r="AV31" s="106"/>
      <c r="AW31" s="106"/>
      <c r="AX31" s="121"/>
    </row>
    <row r="32" spans="1:50" ht="21" customHeight="1" x14ac:dyDescent="0.25">
      <c r="A32" s="104" t="s">
        <v>33</v>
      </c>
      <c r="B32" s="99">
        <v>44461</v>
      </c>
      <c r="C32" s="164">
        <f t="shared" si="0"/>
        <v>0</v>
      </c>
      <c r="D32" s="165">
        <f t="shared" si="0"/>
        <v>0</v>
      </c>
      <c r="E32" s="165">
        <f t="shared" si="0"/>
        <v>0</v>
      </c>
      <c r="F32" s="51">
        <f t="shared" si="1"/>
        <v>0</v>
      </c>
      <c r="G32" s="106"/>
      <c r="H32" s="106"/>
      <c r="I32" s="106"/>
      <c r="J32" s="106"/>
      <c r="K32" s="106"/>
      <c r="L32" s="106"/>
      <c r="M32" s="106"/>
      <c r="N32" s="106"/>
      <c r="O32" s="106"/>
      <c r="P32" s="106"/>
      <c r="Q32" s="106"/>
      <c r="R32" s="106"/>
      <c r="S32" s="106"/>
      <c r="T32" s="106"/>
      <c r="U32" s="106"/>
      <c r="V32" s="106"/>
      <c r="W32" s="106"/>
      <c r="X32" s="106"/>
      <c r="Y32" s="106"/>
      <c r="Z32" s="106"/>
      <c r="AA32" s="106"/>
      <c r="AB32" s="51">
        <f t="shared" si="2"/>
        <v>0</v>
      </c>
      <c r="AC32" s="106"/>
      <c r="AD32" s="106"/>
      <c r="AE32" s="106"/>
      <c r="AF32" s="106"/>
      <c r="AG32" s="106"/>
      <c r="AH32" s="106"/>
      <c r="AI32" s="106"/>
      <c r="AJ32" s="106"/>
      <c r="AK32" s="106"/>
      <c r="AL32" s="106"/>
      <c r="AM32" s="106"/>
      <c r="AN32" s="106"/>
      <c r="AO32" s="106"/>
      <c r="AP32" s="106"/>
      <c r="AQ32" s="118"/>
      <c r="AR32" s="53">
        <f t="shared" si="3"/>
        <v>0</v>
      </c>
      <c r="AS32" s="119"/>
      <c r="AT32" s="120"/>
      <c r="AU32" s="120"/>
      <c r="AV32" s="106"/>
      <c r="AW32" s="106"/>
      <c r="AX32" s="121"/>
    </row>
    <row r="33" spans="1:50" ht="21" customHeight="1" x14ac:dyDescent="0.25">
      <c r="A33" s="104" t="s">
        <v>27</v>
      </c>
      <c r="B33" s="99">
        <v>44462</v>
      </c>
      <c r="C33" s="164">
        <f t="shared" si="0"/>
        <v>0</v>
      </c>
      <c r="D33" s="165">
        <f t="shared" si="0"/>
        <v>0</v>
      </c>
      <c r="E33" s="165">
        <f t="shared" si="0"/>
        <v>0</v>
      </c>
      <c r="F33" s="51">
        <f t="shared" si="1"/>
        <v>0</v>
      </c>
      <c r="G33" s="106"/>
      <c r="H33" s="106"/>
      <c r="I33" s="106"/>
      <c r="J33" s="106"/>
      <c r="K33" s="106"/>
      <c r="L33" s="106"/>
      <c r="M33" s="106"/>
      <c r="N33" s="106"/>
      <c r="O33" s="106"/>
      <c r="P33" s="106"/>
      <c r="Q33" s="106"/>
      <c r="R33" s="106"/>
      <c r="S33" s="106"/>
      <c r="T33" s="106"/>
      <c r="U33" s="106"/>
      <c r="V33" s="106"/>
      <c r="W33" s="106"/>
      <c r="X33" s="106"/>
      <c r="Y33" s="106"/>
      <c r="Z33" s="106"/>
      <c r="AA33" s="106"/>
      <c r="AB33" s="51">
        <f t="shared" si="2"/>
        <v>0</v>
      </c>
      <c r="AC33" s="106"/>
      <c r="AD33" s="106"/>
      <c r="AE33" s="106"/>
      <c r="AF33" s="106"/>
      <c r="AG33" s="106"/>
      <c r="AH33" s="106"/>
      <c r="AI33" s="106"/>
      <c r="AJ33" s="106"/>
      <c r="AK33" s="106"/>
      <c r="AL33" s="106"/>
      <c r="AM33" s="106"/>
      <c r="AN33" s="106"/>
      <c r="AO33" s="106"/>
      <c r="AP33" s="106"/>
      <c r="AQ33" s="118"/>
      <c r="AR33" s="53">
        <f t="shared" si="3"/>
        <v>0</v>
      </c>
      <c r="AS33" s="119"/>
      <c r="AT33" s="120"/>
      <c r="AU33" s="120"/>
      <c r="AV33" s="106"/>
      <c r="AW33" s="106"/>
      <c r="AX33" s="121"/>
    </row>
    <row r="34" spans="1:50" ht="21" customHeight="1" x14ac:dyDescent="0.25">
      <c r="A34" s="104" t="s">
        <v>28</v>
      </c>
      <c r="B34" s="99">
        <v>44463</v>
      </c>
      <c r="C34" s="164">
        <f t="shared" si="0"/>
        <v>0</v>
      </c>
      <c r="D34" s="165">
        <f t="shared" si="0"/>
        <v>0</v>
      </c>
      <c r="E34" s="165">
        <f t="shared" si="0"/>
        <v>0</v>
      </c>
      <c r="F34" s="51">
        <f t="shared" si="1"/>
        <v>0</v>
      </c>
      <c r="G34" s="106"/>
      <c r="H34" s="106"/>
      <c r="I34" s="106"/>
      <c r="J34" s="106"/>
      <c r="K34" s="106"/>
      <c r="L34" s="106"/>
      <c r="M34" s="106"/>
      <c r="N34" s="106"/>
      <c r="O34" s="106"/>
      <c r="P34" s="106"/>
      <c r="Q34" s="106"/>
      <c r="R34" s="106"/>
      <c r="S34" s="106"/>
      <c r="T34" s="106"/>
      <c r="U34" s="106"/>
      <c r="V34" s="106"/>
      <c r="W34" s="106"/>
      <c r="X34" s="106"/>
      <c r="Y34" s="106"/>
      <c r="Z34" s="106"/>
      <c r="AA34" s="106"/>
      <c r="AB34" s="51">
        <f t="shared" si="2"/>
        <v>0</v>
      </c>
      <c r="AC34" s="106"/>
      <c r="AD34" s="106"/>
      <c r="AE34" s="106"/>
      <c r="AF34" s="106"/>
      <c r="AG34" s="106"/>
      <c r="AH34" s="106"/>
      <c r="AI34" s="106"/>
      <c r="AJ34" s="106"/>
      <c r="AK34" s="106"/>
      <c r="AL34" s="106"/>
      <c r="AM34" s="106"/>
      <c r="AN34" s="106"/>
      <c r="AO34" s="106"/>
      <c r="AP34" s="106"/>
      <c r="AQ34" s="118"/>
      <c r="AR34" s="53">
        <f t="shared" si="3"/>
        <v>0</v>
      </c>
      <c r="AS34" s="119"/>
      <c r="AT34" s="120"/>
      <c r="AU34" s="120"/>
      <c r="AV34" s="106"/>
      <c r="AW34" s="106"/>
      <c r="AX34" s="121"/>
    </row>
    <row r="35" spans="1:50" ht="21" customHeight="1" x14ac:dyDescent="0.25">
      <c r="A35" s="97" t="s">
        <v>29</v>
      </c>
      <c r="B35" s="98">
        <v>44464</v>
      </c>
      <c r="C35" s="160">
        <f t="shared" si="0"/>
        <v>0</v>
      </c>
      <c r="D35" s="161">
        <f t="shared" si="0"/>
        <v>0</v>
      </c>
      <c r="E35" s="161">
        <f t="shared" si="0"/>
        <v>0</v>
      </c>
      <c r="F35" s="51">
        <f t="shared" si="1"/>
        <v>0</v>
      </c>
      <c r="G35" s="65"/>
      <c r="H35" s="65"/>
      <c r="I35" s="65"/>
      <c r="J35" s="65"/>
      <c r="K35" s="65"/>
      <c r="L35" s="65"/>
      <c r="M35" s="65"/>
      <c r="N35" s="65"/>
      <c r="O35" s="65"/>
      <c r="P35" s="65"/>
      <c r="Q35" s="65"/>
      <c r="R35" s="65"/>
      <c r="S35" s="65"/>
      <c r="T35" s="65"/>
      <c r="U35" s="65"/>
      <c r="V35" s="65"/>
      <c r="W35" s="65"/>
      <c r="X35" s="65"/>
      <c r="Y35" s="65"/>
      <c r="Z35" s="65"/>
      <c r="AA35" s="65"/>
      <c r="AB35" s="51">
        <f t="shared" si="2"/>
        <v>0</v>
      </c>
      <c r="AC35" s="65"/>
      <c r="AD35" s="65"/>
      <c r="AE35" s="65"/>
      <c r="AF35" s="65"/>
      <c r="AG35" s="65"/>
      <c r="AH35" s="65"/>
      <c r="AI35" s="65"/>
      <c r="AJ35" s="65"/>
      <c r="AK35" s="65"/>
      <c r="AL35" s="65"/>
      <c r="AM35" s="65"/>
      <c r="AN35" s="65"/>
      <c r="AO35" s="65"/>
      <c r="AP35" s="65"/>
      <c r="AQ35" s="66"/>
      <c r="AR35" s="53">
        <f t="shared" si="3"/>
        <v>0</v>
      </c>
      <c r="AS35" s="67"/>
      <c r="AT35" s="68"/>
      <c r="AU35" s="68"/>
      <c r="AV35" s="65"/>
      <c r="AW35" s="65"/>
      <c r="AX35" s="69"/>
    </row>
    <row r="36" spans="1:50" ht="21" customHeight="1" x14ac:dyDescent="0.25">
      <c r="A36" s="97" t="s">
        <v>30</v>
      </c>
      <c r="B36" s="98">
        <v>44465</v>
      </c>
      <c r="C36" s="162">
        <f t="shared" si="0"/>
        <v>0</v>
      </c>
      <c r="D36" s="162">
        <f t="shared" si="0"/>
        <v>0</v>
      </c>
      <c r="E36" s="162">
        <f t="shared" si="0"/>
        <v>0</v>
      </c>
      <c r="F36" s="51">
        <f t="shared" si="1"/>
        <v>0</v>
      </c>
      <c r="G36" s="65"/>
      <c r="H36" s="65"/>
      <c r="I36" s="65"/>
      <c r="J36" s="65"/>
      <c r="K36" s="65"/>
      <c r="L36" s="65"/>
      <c r="M36" s="65"/>
      <c r="N36" s="65"/>
      <c r="O36" s="65"/>
      <c r="P36" s="65"/>
      <c r="Q36" s="65"/>
      <c r="R36" s="65"/>
      <c r="S36" s="65"/>
      <c r="T36" s="65"/>
      <c r="U36" s="65"/>
      <c r="V36" s="65"/>
      <c r="W36" s="65"/>
      <c r="X36" s="65"/>
      <c r="Y36" s="65"/>
      <c r="Z36" s="65"/>
      <c r="AA36" s="65"/>
      <c r="AB36" s="51">
        <f t="shared" si="2"/>
        <v>0</v>
      </c>
      <c r="AC36" s="65"/>
      <c r="AD36" s="65"/>
      <c r="AE36" s="65"/>
      <c r="AF36" s="65"/>
      <c r="AG36" s="65"/>
      <c r="AH36" s="65"/>
      <c r="AI36" s="65"/>
      <c r="AJ36" s="65"/>
      <c r="AK36" s="65"/>
      <c r="AL36" s="65"/>
      <c r="AM36" s="65"/>
      <c r="AN36" s="65"/>
      <c r="AO36" s="65"/>
      <c r="AP36" s="65"/>
      <c r="AQ36" s="66"/>
      <c r="AR36" s="53">
        <f t="shared" si="3"/>
        <v>0</v>
      </c>
      <c r="AS36" s="67"/>
      <c r="AT36" s="68"/>
      <c r="AU36" s="68"/>
      <c r="AV36" s="65"/>
      <c r="AW36" s="65"/>
      <c r="AX36" s="69"/>
    </row>
    <row r="37" spans="1:50" ht="21" customHeight="1" x14ac:dyDescent="0.25">
      <c r="A37" s="104" t="s">
        <v>31</v>
      </c>
      <c r="B37" s="99">
        <v>44466</v>
      </c>
      <c r="C37" s="163">
        <f t="shared" si="0"/>
        <v>0</v>
      </c>
      <c r="D37" s="163">
        <f t="shared" si="0"/>
        <v>0</v>
      </c>
      <c r="E37" s="163">
        <f t="shared" si="0"/>
        <v>0</v>
      </c>
      <c r="F37" s="51">
        <f t="shared" si="1"/>
        <v>0</v>
      </c>
      <c r="G37" s="106"/>
      <c r="H37" s="106"/>
      <c r="I37" s="106"/>
      <c r="J37" s="106"/>
      <c r="K37" s="106"/>
      <c r="L37" s="106"/>
      <c r="M37" s="106"/>
      <c r="N37" s="106"/>
      <c r="O37" s="106"/>
      <c r="P37" s="106"/>
      <c r="Q37" s="106"/>
      <c r="R37" s="106"/>
      <c r="S37" s="106"/>
      <c r="T37" s="106"/>
      <c r="U37" s="106"/>
      <c r="V37" s="106"/>
      <c r="W37" s="106"/>
      <c r="X37" s="106"/>
      <c r="Y37" s="106"/>
      <c r="Z37" s="106"/>
      <c r="AA37" s="106"/>
      <c r="AB37" s="51">
        <f t="shared" si="2"/>
        <v>0</v>
      </c>
      <c r="AC37" s="106"/>
      <c r="AD37" s="106"/>
      <c r="AE37" s="106"/>
      <c r="AF37" s="106"/>
      <c r="AG37" s="106"/>
      <c r="AH37" s="106"/>
      <c r="AI37" s="106"/>
      <c r="AJ37" s="106"/>
      <c r="AK37" s="106"/>
      <c r="AL37" s="106"/>
      <c r="AM37" s="106"/>
      <c r="AN37" s="106"/>
      <c r="AO37" s="106"/>
      <c r="AP37" s="106"/>
      <c r="AQ37" s="118"/>
      <c r="AR37" s="53">
        <f t="shared" si="3"/>
        <v>0</v>
      </c>
      <c r="AS37" s="119"/>
      <c r="AT37" s="120"/>
      <c r="AU37" s="120"/>
      <c r="AV37" s="106"/>
      <c r="AW37" s="106"/>
      <c r="AX37" s="121"/>
    </row>
    <row r="38" spans="1:50" ht="21" customHeight="1" x14ac:dyDescent="0.25">
      <c r="A38" s="104" t="s">
        <v>32</v>
      </c>
      <c r="B38" s="99">
        <v>44467</v>
      </c>
      <c r="C38" s="164">
        <f t="shared" ref="C38:C39" si="4">G38+J38+M38+P38+S38+V38+Y38</f>
        <v>0</v>
      </c>
      <c r="D38" s="165">
        <f t="shared" ref="D38:D39" si="5">H38+K38+N38+Q38+T38+W38+Z38</f>
        <v>0</v>
      </c>
      <c r="E38" s="165">
        <f t="shared" ref="E38:E39" si="6">I38+L38+O38+R38+U38+X38+AA38</f>
        <v>0</v>
      </c>
      <c r="F38" s="51">
        <f t="shared" ref="F38:F39" si="7">SUM(C38:E38)</f>
        <v>0</v>
      </c>
      <c r="G38" s="60"/>
      <c r="H38" s="60"/>
      <c r="I38" s="60"/>
      <c r="J38" s="60"/>
      <c r="K38" s="60"/>
      <c r="L38" s="60"/>
      <c r="M38" s="60"/>
      <c r="N38" s="60"/>
      <c r="O38" s="60"/>
      <c r="P38" s="60"/>
      <c r="Q38" s="60"/>
      <c r="R38" s="60"/>
      <c r="S38" s="60"/>
      <c r="T38" s="60"/>
      <c r="U38" s="60"/>
      <c r="V38" s="60"/>
      <c r="W38" s="60"/>
      <c r="X38" s="60"/>
      <c r="Y38" s="60"/>
      <c r="Z38" s="60"/>
      <c r="AA38" s="60"/>
      <c r="AB38" s="51">
        <f t="shared" si="2"/>
        <v>0</v>
      </c>
      <c r="AC38" s="106"/>
      <c r="AD38" s="106"/>
      <c r="AE38" s="106"/>
      <c r="AF38" s="106"/>
      <c r="AG38" s="106"/>
      <c r="AH38" s="106"/>
      <c r="AI38" s="106"/>
      <c r="AJ38" s="106"/>
      <c r="AK38" s="106"/>
      <c r="AL38" s="106"/>
      <c r="AM38" s="106"/>
      <c r="AN38" s="106"/>
      <c r="AO38" s="106"/>
      <c r="AP38" s="106"/>
      <c r="AQ38" s="118"/>
      <c r="AR38" s="53">
        <f t="shared" si="3"/>
        <v>0</v>
      </c>
      <c r="AS38" s="119"/>
      <c r="AT38" s="120"/>
      <c r="AU38" s="120"/>
      <c r="AV38" s="106"/>
      <c r="AW38" s="106"/>
      <c r="AX38" s="121"/>
    </row>
    <row r="39" spans="1:50" ht="21" customHeight="1" x14ac:dyDescent="0.25">
      <c r="A39" s="104" t="s">
        <v>33</v>
      </c>
      <c r="B39" s="99">
        <v>44468</v>
      </c>
      <c r="C39" s="158">
        <f t="shared" si="4"/>
        <v>0</v>
      </c>
      <c r="D39" s="159">
        <f t="shared" si="5"/>
        <v>0</v>
      </c>
      <c r="E39" s="159">
        <f t="shared" si="6"/>
        <v>0</v>
      </c>
      <c r="F39" s="51">
        <f t="shared" si="7"/>
        <v>0</v>
      </c>
      <c r="G39" s="60"/>
      <c r="H39" s="60"/>
      <c r="I39" s="60"/>
      <c r="J39" s="60"/>
      <c r="K39" s="60"/>
      <c r="L39" s="60"/>
      <c r="M39" s="60"/>
      <c r="N39" s="60"/>
      <c r="O39" s="60"/>
      <c r="P39" s="60"/>
      <c r="Q39" s="60"/>
      <c r="R39" s="60"/>
      <c r="S39" s="60"/>
      <c r="T39" s="60"/>
      <c r="U39" s="60"/>
      <c r="V39" s="60"/>
      <c r="W39" s="60"/>
      <c r="X39" s="60"/>
      <c r="Y39" s="60"/>
      <c r="Z39" s="60"/>
      <c r="AA39" s="60"/>
      <c r="AB39" s="51">
        <f t="shared" si="2"/>
        <v>0</v>
      </c>
      <c r="AC39" s="60"/>
      <c r="AD39" s="60"/>
      <c r="AE39" s="60"/>
      <c r="AF39" s="60"/>
      <c r="AG39" s="60"/>
      <c r="AH39" s="60"/>
      <c r="AI39" s="60"/>
      <c r="AJ39" s="60"/>
      <c r="AK39" s="60"/>
      <c r="AL39" s="60"/>
      <c r="AM39" s="60"/>
      <c r="AN39" s="60"/>
      <c r="AO39" s="60"/>
      <c r="AP39" s="60"/>
      <c r="AQ39" s="61"/>
      <c r="AR39" s="53">
        <f t="shared" si="3"/>
        <v>0</v>
      </c>
      <c r="AS39" s="119"/>
      <c r="AT39" s="120"/>
      <c r="AU39" s="120"/>
      <c r="AV39" s="106"/>
      <c r="AW39" s="106"/>
      <c r="AX39" s="121"/>
    </row>
    <row r="40" spans="1:50" ht="21" customHeight="1" thickBot="1" x14ac:dyDescent="0.3">
      <c r="A40" s="104" t="s">
        <v>27</v>
      </c>
      <c r="B40" s="99">
        <v>44469</v>
      </c>
      <c r="C40" s="158">
        <f t="shared" si="0"/>
        <v>0</v>
      </c>
      <c r="D40" s="159">
        <f t="shared" si="0"/>
        <v>0</v>
      </c>
      <c r="E40" s="159">
        <f t="shared" si="0"/>
        <v>0</v>
      </c>
      <c r="F40" s="51">
        <f t="shared" si="1"/>
        <v>0</v>
      </c>
      <c r="G40" s="60"/>
      <c r="H40" s="60"/>
      <c r="I40" s="60"/>
      <c r="J40" s="60"/>
      <c r="K40" s="60"/>
      <c r="L40" s="60"/>
      <c r="M40" s="60"/>
      <c r="N40" s="60"/>
      <c r="O40" s="60"/>
      <c r="P40" s="60"/>
      <c r="Q40" s="60"/>
      <c r="R40" s="60"/>
      <c r="S40" s="60"/>
      <c r="T40" s="60"/>
      <c r="U40" s="60"/>
      <c r="V40" s="60"/>
      <c r="W40" s="60"/>
      <c r="X40" s="60"/>
      <c r="Y40" s="60"/>
      <c r="Z40" s="60"/>
      <c r="AA40" s="60"/>
      <c r="AB40" s="51">
        <f t="shared" si="2"/>
        <v>0</v>
      </c>
      <c r="AC40" s="60"/>
      <c r="AD40" s="60"/>
      <c r="AE40" s="60"/>
      <c r="AF40" s="60"/>
      <c r="AG40" s="60"/>
      <c r="AH40" s="60"/>
      <c r="AI40" s="60"/>
      <c r="AJ40" s="60"/>
      <c r="AK40" s="60"/>
      <c r="AL40" s="60"/>
      <c r="AM40" s="60"/>
      <c r="AN40" s="60"/>
      <c r="AO40" s="60"/>
      <c r="AP40" s="60"/>
      <c r="AQ40" s="61"/>
      <c r="AR40" s="53">
        <f t="shared" si="3"/>
        <v>0</v>
      </c>
      <c r="AS40" s="62"/>
      <c r="AT40" s="63"/>
      <c r="AU40" s="63"/>
      <c r="AV40" s="60"/>
      <c r="AW40" s="60"/>
      <c r="AX40" s="64"/>
    </row>
    <row r="41" spans="1:50" ht="21" hidden="1" customHeight="1" x14ac:dyDescent="0.25">
      <c r="A41" s="58"/>
      <c r="B41" s="59"/>
      <c r="C41" s="109">
        <f t="shared" si="0"/>
        <v>0</v>
      </c>
      <c r="D41" s="110">
        <f t="shared" si="0"/>
        <v>0</v>
      </c>
      <c r="E41" s="110">
        <f t="shared" si="0"/>
        <v>0</v>
      </c>
      <c r="F41" s="51">
        <f t="shared" si="1"/>
        <v>0</v>
      </c>
      <c r="G41" s="60"/>
      <c r="H41" s="60"/>
      <c r="I41" s="60"/>
      <c r="J41" s="60"/>
      <c r="K41" s="60"/>
      <c r="L41" s="60"/>
      <c r="M41" s="60"/>
      <c r="N41" s="60"/>
      <c r="O41" s="60"/>
      <c r="P41" s="60"/>
      <c r="Q41" s="60"/>
      <c r="R41" s="60"/>
      <c r="S41" s="60"/>
      <c r="T41" s="60"/>
      <c r="U41" s="60"/>
      <c r="V41" s="60"/>
      <c r="W41" s="60"/>
      <c r="X41" s="60"/>
      <c r="Y41" s="60"/>
      <c r="Z41" s="60"/>
      <c r="AA41" s="60"/>
      <c r="AB41" s="51">
        <f t="shared" si="2"/>
        <v>0</v>
      </c>
      <c r="AC41" s="60"/>
      <c r="AD41" s="60"/>
      <c r="AE41" s="60"/>
      <c r="AF41" s="60"/>
      <c r="AG41" s="60"/>
      <c r="AH41" s="60"/>
      <c r="AI41" s="60"/>
      <c r="AJ41" s="60"/>
      <c r="AK41" s="60"/>
      <c r="AL41" s="60"/>
      <c r="AM41" s="60"/>
      <c r="AN41" s="60"/>
      <c r="AO41" s="60"/>
      <c r="AP41" s="60"/>
      <c r="AQ41" s="61"/>
      <c r="AR41" s="53">
        <f t="shared" si="3"/>
        <v>0</v>
      </c>
      <c r="AS41" s="62"/>
      <c r="AT41" s="63"/>
      <c r="AU41" s="63"/>
      <c r="AV41" s="60"/>
      <c r="AW41" s="60"/>
      <c r="AX41" s="64"/>
    </row>
    <row r="42" spans="1:50" ht="21" hidden="1" customHeight="1" thickBot="1" x14ac:dyDescent="0.3">
      <c r="A42" s="70"/>
      <c r="B42" s="71"/>
      <c r="C42" s="72"/>
      <c r="D42" s="73"/>
      <c r="E42" s="73"/>
      <c r="F42" s="74"/>
      <c r="G42" s="73"/>
      <c r="H42" s="73"/>
      <c r="I42" s="73"/>
      <c r="J42" s="73"/>
      <c r="K42" s="73"/>
      <c r="L42" s="73"/>
      <c r="M42" s="73"/>
      <c r="N42" s="73"/>
      <c r="O42" s="73"/>
      <c r="P42" s="73"/>
      <c r="Q42" s="73"/>
      <c r="R42" s="73"/>
      <c r="S42" s="73"/>
      <c r="T42" s="73"/>
      <c r="U42" s="73"/>
      <c r="V42" s="73"/>
      <c r="W42" s="73"/>
      <c r="X42" s="73"/>
      <c r="Y42" s="73"/>
      <c r="Z42" s="73"/>
      <c r="AA42" s="73"/>
      <c r="AB42" s="51"/>
      <c r="AC42" s="73"/>
      <c r="AD42" s="73"/>
      <c r="AE42" s="73"/>
      <c r="AF42" s="73"/>
      <c r="AG42" s="73"/>
      <c r="AH42" s="73"/>
      <c r="AI42" s="73"/>
      <c r="AJ42" s="73"/>
      <c r="AK42" s="73"/>
      <c r="AL42" s="73"/>
      <c r="AM42" s="73"/>
      <c r="AN42" s="73"/>
      <c r="AO42" s="73"/>
      <c r="AP42" s="73"/>
      <c r="AQ42" s="75"/>
      <c r="AR42" s="76"/>
      <c r="AS42" s="77"/>
      <c r="AT42" s="72"/>
      <c r="AU42" s="72"/>
      <c r="AV42" s="73"/>
      <c r="AW42" s="73"/>
      <c r="AX42" s="78"/>
    </row>
    <row r="43" spans="1:50" ht="21" customHeight="1" thickBot="1" x14ac:dyDescent="0.3">
      <c r="A43" s="79" t="s">
        <v>23</v>
      </c>
      <c r="B43" s="80"/>
      <c r="C43" s="81">
        <f>SUM(C11:C40)</f>
        <v>0</v>
      </c>
      <c r="D43" s="81">
        <f t="shared" ref="D43:AX43" si="8">SUM(D11:D40)</f>
        <v>0</v>
      </c>
      <c r="E43" s="100">
        <f t="shared" si="8"/>
        <v>0</v>
      </c>
      <c r="F43" s="84">
        <f t="shared" si="8"/>
        <v>0</v>
      </c>
      <c r="G43" s="81">
        <f t="shared" si="8"/>
        <v>0</v>
      </c>
      <c r="H43" s="81">
        <f t="shared" si="8"/>
        <v>0</v>
      </c>
      <c r="I43" s="81">
        <f t="shared" si="8"/>
        <v>0</v>
      </c>
      <c r="J43" s="81">
        <f t="shared" si="8"/>
        <v>0</v>
      </c>
      <c r="K43" s="81">
        <f t="shared" si="8"/>
        <v>0</v>
      </c>
      <c r="L43" s="81">
        <f t="shared" si="8"/>
        <v>0</v>
      </c>
      <c r="M43" s="81">
        <f t="shared" si="8"/>
        <v>0</v>
      </c>
      <c r="N43" s="81">
        <f t="shared" si="8"/>
        <v>0</v>
      </c>
      <c r="O43" s="81">
        <f t="shared" si="8"/>
        <v>0</v>
      </c>
      <c r="P43" s="81">
        <f t="shared" si="8"/>
        <v>0</v>
      </c>
      <c r="Q43" s="81">
        <f t="shared" si="8"/>
        <v>0</v>
      </c>
      <c r="R43" s="81">
        <f t="shared" si="8"/>
        <v>0</v>
      </c>
      <c r="S43" s="81">
        <f t="shared" si="8"/>
        <v>0</v>
      </c>
      <c r="T43" s="81">
        <f t="shared" si="8"/>
        <v>0</v>
      </c>
      <c r="U43" s="81">
        <f t="shared" si="8"/>
        <v>0</v>
      </c>
      <c r="V43" s="81">
        <f t="shared" si="8"/>
        <v>0</v>
      </c>
      <c r="W43" s="81">
        <f t="shared" si="8"/>
        <v>0</v>
      </c>
      <c r="X43" s="81">
        <f t="shared" si="8"/>
        <v>0</v>
      </c>
      <c r="Y43" s="81">
        <f t="shared" si="8"/>
        <v>0</v>
      </c>
      <c r="Z43" s="81">
        <f t="shared" si="8"/>
        <v>0</v>
      </c>
      <c r="AA43" s="100">
        <f t="shared" si="8"/>
        <v>0</v>
      </c>
      <c r="AB43" s="84">
        <f t="shared" si="8"/>
        <v>0</v>
      </c>
      <c r="AC43" s="81">
        <f t="shared" si="8"/>
        <v>0</v>
      </c>
      <c r="AD43" s="81">
        <f t="shared" si="8"/>
        <v>0</v>
      </c>
      <c r="AE43" s="81">
        <f t="shared" si="8"/>
        <v>0</v>
      </c>
      <c r="AF43" s="81">
        <f t="shared" si="8"/>
        <v>0</v>
      </c>
      <c r="AG43" s="81">
        <f t="shared" si="8"/>
        <v>0</v>
      </c>
      <c r="AH43" s="81">
        <f t="shared" si="8"/>
        <v>0</v>
      </c>
      <c r="AI43" s="81">
        <f t="shared" si="8"/>
        <v>0</v>
      </c>
      <c r="AJ43" s="81">
        <f t="shared" si="8"/>
        <v>0</v>
      </c>
      <c r="AK43" s="81">
        <f t="shared" si="8"/>
        <v>0</v>
      </c>
      <c r="AL43" s="81">
        <f t="shared" si="8"/>
        <v>0</v>
      </c>
      <c r="AM43" s="81">
        <f t="shared" si="8"/>
        <v>0</v>
      </c>
      <c r="AN43" s="81">
        <f t="shared" si="8"/>
        <v>0</v>
      </c>
      <c r="AO43" s="81">
        <f t="shared" si="8"/>
        <v>0</v>
      </c>
      <c r="AP43" s="81">
        <f t="shared" si="8"/>
        <v>0</v>
      </c>
      <c r="AQ43" s="100">
        <f t="shared" si="8"/>
        <v>0</v>
      </c>
      <c r="AR43" s="84">
        <f t="shared" si="8"/>
        <v>0</v>
      </c>
      <c r="AS43" s="87">
        <f t="shared" si="8"/>
        <v>0</v>
      </c>
      <c r="AT43" s="81">
        <f t="shared" si="8"/>
        <v>0</v>
      </c>
      <c r="AU43" s="81">
        <f t="shared" si="8"/>
        <v>0</v>
      </c>
      <c r="AV43" s="81">
        <f t="shared" si="8"/>
        <v>0</v>
      </c>
      <c r="AW43" s="81">
        <f t="shared" si="8"/>
        <v>0</v>
      </c>
      <c r="AX43" s="108">
        <f t="shared" si="8"/>
        <v>0</v>
      </c>
    </row>
    <row r="44" spans="1:50" hidden="1" x14ac:dyDescent="0.25"/>
    <row r="45" spans="1:50" hidden="1" x14ac:dyDescent="0.25"/>
    <row r="46" spans="1:50" ht="15.75" thickBot="1" x14ac:dyDescent="0.3"/>
    <row r="47" spans="1:50" x14ac:dyDescent="0.25">
      <c r="A47" s="88" t="s">
        <v>85</v>
      </c>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90"/>
    </row>
    <row r="48" spans="1:50" x14ac:dyDescent="0.25">
      <c r="A48" s="91"/>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3"/>
    </row>
    <row r="49" spans="1:28" x14ac:dyDescent="0.25">
      <c r="A49" s="91"/>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3"/>
    </row>
    <row r="50" spans="1:28" x14ac:dyDescent="0.25">
      <c r="A50" s="91"/>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3"/>
    </row>
    <row r="51" spans="1:28" x14ac:dyDescent="0.25">
      <c r="A51" s="91"/>
      <c r="B51" s="92"/>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3"/>
    </row>
    <row r="52" spans="1:28" x14ac:dyDescent="0.25">
      <c r="A52" s="91"/>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3"/>
    </row>
    <row r="53" spans="1:28" ht="15.75" thickBot="1" x14ac:dyDescent="0.3">
      <c r="A53" s="94"/>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6"/>
    </row>
    <row r="76" ht="14.25" customHeight="1" x14ac:dyDescent="0.25"/>
  </sheetData>
  <sheetProtection sheet="1" objects="1" scenarios="1"/>
  <customSheetViews>
    <customSheetView guid="{1E58DBC4-D60E-4B57-8FE9-4FE35E1F0245}" scale="80" fitToPage="1" hiddenRows="1" hiddenColumns="1">
      <selection activeCell="I13" sqref="I13"/>
      <pageMargins left="0.70866141732283472" right="0.70866141732283472" top="0.78740157480314965" bottom="0.78740157480314965" header="0.31496062992125984" footer="0.31496062992125984"/>
      <pageSetup paperSize="9" scale="48" orientation="landscape" r:id="rId1"/>
    </customSheetView>
  </customSheetViews>
  <mergeCells count="41">
    <mergeCell ref="A9:A10"/>
    <mergeCell ref="B9:B10"/>
    <mergeCell ref="C9:C10"/>
    <mergeCell ref="D9:D10"/>
    <mergeCell ref="E9:E10"/>
    <mergeCell ref="A8:B8"/>
    <mergeCell ref="C8:F8"/>
    <mergeCell ref="AC8:AR8"/>
    <mergeCell ref="AS8:AX8"/>
    <mergeCell ref="G8:AB8"/>
    <mergeCell ref="AE9:AE10"/>
    <mergeCell ref="F9:F10"/>
    <mergeCell ref="G9:I9"/>
    <mergeCell ref="J9:L9"/>
    <mergeCell ref="M9:O9"/>
    <mergeCell ref="P9:R9"/>
    <mergeCell ref="S9:U9"/>
    <mergeCell ref="V9:X9"/>
    <mergeCell ref="Y9:AA9"/>
    <mergeCell ref="AB9:AB10"/>
    <mergeCell ref="AC9:AC10"/>
    <mergeCell ref="AD9:AD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48"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topLeftCell="Q1" zoomScale="80" zoomScaleNormal="80" workbookViewId="0">
      <selection activeCell="AT1" sqref="AT1:AW1048576"/>
    </sheetView>
  </sheetViews>
  <sheetFormatPr baseColWidth="10" defaultColWidth="11" defaultRowHeight="15" x14ac:dyDescent="0.25"/>
  <cols>
    <col min="1" max="1" width="11" style="7"/>
    <col min="2" max="2" width="11.125" style="7" customWidth="1"/>
    <col min="3" max="5" width="6.125" style="7" customWidth="1"/>
    <col min="6" max="6" width="8.625" style="7" customWidth="1"/>
    <col min="7" max="35" width="6.125" style="7" customWidth="1"/>
    <col min="36" max="42" width="6.125" style="7" hidden="1" customWidth="1"/>
    <col min="43" max="45" width="6.125" style="7" customWidth="1"/>
    <col min="46" max="49" width="6.125" style="7" hidden="1" customWidth="1"/>
    <col min="50" max="50" width="6.125" style="7" customWidth="1"/>
    <col min="51" max="51" width="11" style="7" customWidth="1"/>
    <col min="52" max="16384" width="11" style="7"/>
  </cols>
  <sheetData>
    <row r="1" spans="1:50" ht="15" customHeight="1" x14ac:dyDescent="0.25">
      <c r="A1" s="14" t="s">
        <v>98</v>
      </c>
      <c r="B1" s="46"/>
    </row>
    <row r="2" spans="1:50" ht="21" customHeight="1" x14ac:dyDescent="0.25">
      <c r="A2" s="14" t="s">
        <v>0</v>
      </c>
      <c r="B2" s="22">
        <f>Deckblatt!D9</f>
        <v>0</v>
      </c>
    </row>
    <row r="3" spans="1:50" ht="21" customHeight="1" x14ac:dyDescent="0.25">
      <c r="A3" s="14" t="s">
        <v>1</v>
      </c>
      <c r="B3" s="22">
        <f>Deckblatt!D11</f>
        <v>0</v>
      </c>
    </row>
    <row r="4" spans="1:50" ht="21" customHeight="1" thickBot="1" x14ac:dyDescent="0.3"/>
    <row r="5" spans="1:50" ht="21" hidden="1" customHeight="1" x14ac:dyDescent="0.25"/>
    <row r="6" spans="1:50" ht="15" hidden="1" customHeight="1" x14ac:dyDescent="0.25"/>
    <row r="7" spans="1:50" ht="15.75" hidden="1" thickBot="1" x14ac:dyDescent="0.3"/>
    <row r="8" spans="1:50" ht="21" customHeight="1" thickBot="1" x14ac:dyDescent="0.3">
      <c r="A8" s="179" t="s">
        <v>47</v>
      </c>
      <c r="B8" s="220"/>
      <c r="C8" s="179" t="str">
        <f>Jahresübersicht!B8</f>
        <v>Nutzungen nach Geschlecht</v>
      </c>
      <c r="D8" s="180"/>
      <c r="E8" s="180"/>
      <c r="F8" s="181"/>
      <c r="G8" s="239" t="str">
        <f>Jahresübersicht!F8</f>
        <v>Nutzungen nach Altersgruppen</v>
      </c>
      <c r="H8" s="240"/>
      <c r="I8" s="240"/>
      <c r="J8" s="240"/>
      <c r="K8" s="240"/>
      <c r="L8" s="240"/>
      <c r="M8" s="240"/>
      <c r="N8" s="240"/>
      <c r="O8" s="240"/>
      <c r="P8" s="240"/>
      <c r="Q8" s="240"/>
      <c r="R8" s="240"/>
      <c r="S8" s="240"/>
      <c r="T8" s="240"/>
      <c r="U8" s="240"/>
      <c r="V8" s="240"/>
      <c r="W8" s="240"/>
      <c r="X8" s="240"/>
      <c r="Y8" s="240"/>
      <c r="Z8" s="240"/>
      <c r="AA8" s="240"/>
      <c r="AB8" s="181"/>
      <c r="AC8" s="179" t="str">
        <f>Jahresübersicht!AB8</f>
        <v>Nutzungen nach Inhalt/Methode</v>
      </c>
      <c r="AD8" s="180"/>
      <c r="AE8" s="180"/>
      <c r="AF8" s="180"/>
      <c r="AG8" s="180"/>
      <c r="AH8" s="180"/>
      <c r="AI8" s="180"/>
      <c r="AJ8" s="180"/>
      <c r="AK8" s="180"/>
      <c r="AL8" s="180"/>
      <c r="AM8" s="180"/>
      <c r="AN8" s="180"/>
      <c r="AO8" s="180"/>
      <c r="AP8" s="180"/>
      <c r="AQ8" s="180"/>
      <c r="AR8" s="181"/>
      <c r="AS8" s="179" t="str">
        <f>Jahresübersicht!AR8</f>
        <v>Anzahl der:</v>
      </c>
      <c r="AT8" s="180"/>
      <c r="AU8" s="180"/>
      <c r="AV8" s="180"/>
      <c r="AW8" s="180"/>
      <c r="AX8" s="220"/>
    </row>
    <row r="9" spans="1:50" ht="45" customHeight="1" x14ac:dyDescent="0.25">
      <c r="A9" s="228" t="s">
        <v>24</v>
      </c>
      <c r="B9" s="226" t="s">
        <v>25</v>
      </c>
      <c r="C9" s="230" t="s">
        <v>103</v>
      </c>
      <c r="D9" s="232" t="s">
        <v>104</v>
      </c>
      <c r="E9" s="234" t="s">
        <v>3</v>
      </c>
      <c r="F9" s="218" t="s">
        <v>4</v>
      </c>
      <c r="G9" s="237" t="s">
        <v>5</v>
      </c>
      <c r="H9" s="237"/>
      <c r="I9" s="237"/>
      <c r="J9" s="238" t="s">
        <v>44</v>
      </c>
      <c r="K9" s="237"/>
      <c r="L9" s="237"/>
      <c r="M9" s="236" t="s">
        <v>45</v>
      </c>
      <c r="N9" s="237"/>
      <c r="O9" s="237"/>
      <c r="P9" s="221" t="s">
        <v>6</v>
      </c>
      <c r="Q9" s="222"/>
      <c r="R9" s="223"/>
      <c r="S9" s="224" t="s">
        <v>7</v>
      </c>
      <c r="T9" s="225"/>
      <c r="U9" s="225"/>
      <c r="V9" s="221" t="s">
        <v>8</v>
      </c>
      <c r="W9" s="222"/>
      <c r="X9" s="223"/>
      <c r="Y9" s="221" t="s">
        <v>86</v>
      </c>
      <c r="Z9" s="222"/>
      <c r="AA9" s="222"/>
      <c r="AB9" s="191" t="s">
        <v>4</v>
      </c>
      <c r="AC9" s="212" t="str">
        <f>Jahresübersicht!AB9</f>
        <v xml:space="preserve">Einzelarbeit </v>
      </c>
      <c r="AD9" s="214" t="str">
        <f>Jahresübersicht!AC9</f>
        <v>Gruppenangebot</v>
      </c>
      <c r="AE9" s="214" t="str">
        <f>Jahresübersicht!AD9</f>
        <v>offenes Angebot</v>
      </c>
      <c r="AF9" s="214" t="str">
        <f>Jahresübersicht!AE9</f>
        <v>Beteiligungsprojekt</v>
      </c>
      <c r="AG9" s="214" t="str">
        <f>Jahresübersicht!AF9</f>
        <v>Arbeit mit Erziehenden</v>
      </c>
      <c r="AH9" s="214" t="str">
        <f>Jahresübersicht!AG9</f>
        <v>Fahrten mit Übernachtung</v>
      </c>
      <c r="AI9" s="214" t="str">
        <f>Jahresübersicht!AH9</f>
        <v>Ausflug/Exkursion</v>
      </c>
      <c r="AJ9" s="214">
        <f>Jahresübersicht!AI9</f>
        <v>0</v>
      </c>
      <c r="AK9" s="214">
        <f>Jahresübersicht!AJ9</f>
        <v>0</v>
      </c>
      <c r="AL9" s="214">
        <f>Jahresübersicht!AK9</f>
        <v>0</v>
      </c>
      <c r="AM9" s="214">
        <f>Jahresübersicht!AL9</f>
        <v>0</v>
      </c>
      <c r="AN9" s="214">
        <f>Jahresübersicht!AM9</f>
        <v>0</v>
      </c>
      <c r="AO9" s="214">
        <f>Jahresübersicht!AN9</f>
        <v>0</v>
      </c>
      <c r="AP9" s="214">
        <f>Jahresübersicht!AO9</f>
        <v>0</v>
      </c>
      <c r="AQ9" s="216" t="str">
        <f>Jahresübersicht!AP9</f>
        <v>Angebot in Kooperation</v>
      </c>
      <c r="AR9" s="218" t="s">
        <v>4</v>
      </c>
      <c r="AS9" s="212" t="str">
        <f>Jahresübersicht!AR9</f>
        <v xml:space="preserve">Veranstaltungen </v>
      </c>
      <c r="AT9" s="214">
        <f>Jahresübersicht!AS9</f>
        <v>0</v>
      </c>
      <c r="AU9" s="214">
        <f>Jahresübersicht!AT9</f>
        <v>0</v>
      </c>
      <c r="AV9" s="214">
        <f>Jahresübersicht!AU9</f>
        <v>0</v>
      </c>
      <c r="AW9" s="214">
        <f>Jahresübersicht!AV9</f>
        <v>0</v>
      </c>
      <c r="AX9" s="216" t="str">
        <f>Jahresübersicht!AW9</f>
        <v>Nutzung durch Gemeinwesen</v>
      </c>
    </row>
    <row r="10" spans="1:50" ht="69.95" customHeight="1" thickBot="1" x14ac:dyDescent="0.3">
      <c r="A10" s="229"/>
      <c r="B10" s="227"/>
      <c r="C10" s="231"/>
      <c r="D10" s="233"/>
      <c r="E10" s="235"/>
      <c r="F10" s="219"/>
      <c r="G10" s="151" t="s">
        <v>41</v>
      </c>
      <c r="H10" s="151" t="s">
        <v>42</v>
      </c>
      <c r="I10" s="151" t="s">
        <v>43</v>
      </c>
      <c r="J10" s="151" t="s">
        <v>41</v>
      </c>
      <c r="K10" s="151" t="s">
        <v>42</v>
      </c>
      <c r="L10" s="151" t="s">
        <v>43</v>
      </c>
      <c r="M10" s="151" t="s">
        <v>41</v>
      </c>
      <c r="N10" s="151" t="s">
        <v>42</v>
      </c>
      <c r="O10" s="151" t="s">
        <v>43</v>
      </c>
      <c r="P10" s="151" t="s">
        <v>41</v>
      </c>
      <c r="Q10" s="151" t="s">
        <v>42</v>
      </c>
      <c r="R10" s="151" t="s">
        <v>43</v>
      </c>
      <c r="S10" s="151" t="s">
        <v>41</v>
      </c>
      <c r="T10" s="151" t="s">
        <v>42</v>
      </c>
      <c r="U10" s="151" t="s">
        <v>43</v>
      </c>
      <c r="V10" s="151" t="s">
        <v>41</v>
      </c>
      <c r="W10" s="151" t="s">
        <v>42</v>
      </c>
      <c r="X10" s="151" t="s">
        <v>43</v>
      </c>
      <c r="Y10" s="151" t="s">
        <v>41</v>
      </c>
      <c r="Z10" s="151" t="s">
        <v>42</v>
      </c>
      <c r="AA10" s="152" t="s">
        <v>43</v>
      </c>
      <c r="AB10" s="192"/>
      <c r="AC10" s="213"/>
      <c r="AD10" s="215"/>
      <c r="AE10" s="215"/>
      <c r="AF10" s="215"/>
      <c r="AG10" s="215"/>
      <c r="AH10" s="215"/>
      <c r="AI10" s="215"/>
      <c r="AJ10" s="215"/>
      <c r="AK10" s="215"/>
      <c r="AL10" s="215"/>
      <c r="AM10" s="215"/>
      <c r="AN10" s="215"/>
      <c r="AO10" s="215"/>
      <c r="AP10" s="215"/>
      <c r="AQ10" s="217"/>
      <c r="AR10" s="219"/>
      <c r="AS10" s="213"/>
      <c r="AT10" s="215"/>
      <c r="AU10" s="215"/>
      <c r="AV10" s="215"/>
      <c r="AW10" s="215"/>
      <c r="AX10" s="217"/>
    </row>
    <row r="11" spans="1:50" ht="21" customHeight="1" x14ac:dyDescent="0.25">
      <c r="A11" s="104" t="s">
        <v>28</v>
      </c>
      <c r="B11" s="99">
        <v>44470</v>
      </c>
      <c r="C11" s="109">
        <f>G11+J11+M11+P11+S11+V11+Y11</f>
        <v>0</v>
      </c>
      <c r="D11" s="110">
        <f>H11+K11+N11+Q11+T11+W11+Z11</f>
        <v>0</v>
      </c>
      <c r="E11" s="110">
        <f>I11+L11+O11+R11+U11+X11+AA11</f>
        <v>0</v>
      </c>
      <c r="F11" s="51">
        <f>SUM(C11:E11)</f>
        <v>0</v>
      </c>
      <c r="G11" s="50"/>
      <c r="H11" s="50"/>
      <c r="I11" s="50"/>
      <c r="J11" s="50"/>
      <c r="K11" s="50"/>
      <c r="L11" s="50"/>
      <c r="M11" s="50"/>
      <c r="N11" s="50"/>
      <c r="O11" s="50"/>
      <c r="P11" s="50"/>
      <c r="Q11" s="50"/>
      <c r="R11" s="50"/>
      <c r="S11" s="50"/>
      <c r="T11" s="50"/>
      <c r="U11" s="50"/>
      <c r="V11" s="50"/>
      <c r="W11" s="50"/>
      <c r="X11" s="50"/>
      <c r="Y11" s="50"/>
      <c r="Z11" s="50"/>
      <c r="AA11" s="50"/>
      <c r="AB11" s="51">
        <f>SUM(G11:AA11)</f>
        <v>0</v>
      </c>
      <c r="AC11" s="50"/>
      <c r="AD11" s="50"/>
      <c r="AE11" s="50"/>
      <c r="AF11" s="50"/>
      <c r="AG11" s="50"/>
      <c r="AH11" s="50"/>
      <c r="AI11" s="50"/>
      <c r="AJ11" s="50"/>
      <c r="AK11" s="50"/>
      <c r="AL11" s="50"/>
      <c r="AM11" s="50"/>
      <c r="AN11" s="50"/>
      <c r="AO11" s="50"/>
      <c r="AP11" s="50"/>
      <c r="AQ11" s="52"/>
      <c r="AR11" s="53">
        <f>SUM(AC11:AQ11)</f>
        <v>0</v>
      </c>
      <c r="AS11" s="54"/>
      <c r="AT11" s="55"/>
      <c r="AU11" s="55"/>
      <c r="AV11" s="56"/>
      <c r="AW11" s="56"/>
      <c r="AX11" s="57"/>
    </row>
    <row r="12" spans="1:50" ht="21" customHeight="1" x14ac:dyDescent="0.25">
      <c r="A12" s="97" t="s">
        <v>29</v>
      </c>
      <c r="B12" s="98">
        <v>44471</v>
      </c>
      <c r="C12" s="113">
        <f t="shared" ref="C12:E41" si="0">G12+J12+M12+P12+S12+V12+Y12</f>
        <v>0</v>
      </c>
      <c r="D12" s="117">
        <f t="shared" si="0"/>
        <v>0</v>
      </c>
      <c r="E12" s="117">
        <f t="shared" si="0"/>
        <v>0</v>
      </c>
      <c r="F12" s="51">
        <f t="shared" ref="F12:F41" si="1">SUM(C12:E12)</f>
        <v>0</v>
      </c>
      <c r="G12" s="65"/>
      <c r="H12" s="65"/>
      <c r="I12" s="65"/>
      <c r="J12" s="65"/>
      <c r="K12" s="65"/>
      <c r="L12" s="65"/>
      <c r="M12" s="65"/>
      <c r="N12" s="65"/>
      <c r="O12" s="65"/>
      <c r="P12" s="65"/>
      <c r="Q12" s="65"/>
      <c r="R12" s="65"/>
      <c r="S12" s="65"/>
      <c r="T12" s="65"/>
      <c r="U12" s="65"/>
      <c r="V12" s="65"/>
      <c r="W12" s="65"/>
      <c r="X12" s="65"/>
      <c r="Y12" s="65"/>
      <c r="Z12" s="65"/>
      <c r="AA12" s="65"/>
      <c r="AB12" s="51">
        <f t="shared" ref="AB12:AB41" si="2">SUM(G12:AA12)</f>
        <v>0</v>
      </c>
      <c r="AC12" s="65"/>
      <c r="AD12" s="65"/>
      <c r="AE12" s="65"/>
      <c r="AF12" s="65"/>
      <c r="AG12" s="65"/>
      <c r="AH12" s="65"/>
      <c r="AI12" s="65"/>
      <c r="AJ12" s="65"/>
      <c r="AK12" s="65"/>
      <c r="AL12" s="65"/>
      <c r="AM12" s="65"/>
      <c r="AN12" s="65"/>
      <c r="AO12" s="65"/>
      <c r="AP12" s="65"/>
      <c r="AQ12" s="66"/>
      <c r="AR12" s="53">
        <f t="shared" ref="AR12:AR41" si="3">SUM(AC12:AQ12)</f>
        <v>0</v>
      </c>
      <c r="AS12" s="67"/>
      <c r="AT12" s="68"/>
      <c r="AU12" s="68"/>
      <c r="AV12" s="65"/>
      <c r="AW12" s="65"/>
      <c r="AX12" s="69"/>
    </row>
    <row r="13" spans="1:50" ht="21" customHeight="1" x14ac:dyDescent="0.25">
      <c r="A13" s="97" t="s">
        <v>30</v>
      </c>
      <c r="B13" s="98">
        <v>44472</v>
      </c>
      <c r="C13" s="111">
        <f t="shared" si="0"/>
        <v>0</v>
      </c>
      <c r="D13" s="111">
        <f t="shared" si="0"/>
        <v>0</v>
      </c>
      <c r="E13" s="111">
        <f t="shared" si="0"/>
        <v>0</v>
      </c>
      <c r="F13" s="51">
        <f t="shared" si="1"/>
        <v>0</v>
      </c>
      <c r="G13" s="65"/>
      <c r="H13" s="65"/>
      <c r="I13" s="65"/>
      <c r="J13" s="65"/>
      <c r="K13" s="65"/>
      <c r="L13" s="65"/>
      <c r="M13" s="65"/>
      <c r="N13" s="65"/>
      <c r="O13" s="65"/>
      <c r="P13" s="65"/>
      <c r="Q13" s="65"/>
      <c r="R13" s="65"/>
      <c r="S13" s="65"/>
      <c r="T13" s="65"/>
      <c r="U13" s="65"/>
      <c r="V13" s="65"/>
      <c r="W13" s="65"/>
      <c r="X13" s="65"/>
      <c r="Y13" s="65"/>
      <c r="Z13" s="65"/>
      <c r="AA13" s="65"/>
      <c r="AB13" s="51">
        <f t="shared" si="2"/>
        <v>0</v>
      </c>
      <c r="AC13" s="65"/>
      <c r="AD13" s="65"/>
      <c r="AE13" s="65"/>
      <c r="AF13" s="65"/>
      <c r="AG13" s="65"/>
      <c r="AH13" s="65"/>
      <c r="AI13" s="65"/>
      <c r="AJ13" s="65"/>
      <c r="AK13" s="65"/>
      <c r="AL13" s="65"/>
      <c r="AM13" s="65"/>
      <c r="AN13" s="65"/>
      <c r="AO13" s="65"/>
      <c r="AP13" s="65"/>
      <c r="AQ13" s="66"/>
      <c r="AR13" s="53">
        <f t="shared" si="3"/>
        <v>0</v>
      </c>
      <c r="AS13" s="67"/>
      <c r="AT13" s="68"/>
      <c r="AU13" s="68"/>
      <c r="AV13" s="65"/>
      <c r="AW13" s="65"/>
      <c r="AX13" s="69"/>
    </row>
    <row r="14" spans="1:50" ht="21" customHeight="1" x14ac:dyDescent="0.25">
      <c r="A14" s="104" t="s">
        <v>31</v>
      </c>
      <c r="B14" s="99">
        <v>44473</v>
      </c>
      <c r="C14" s="112">
        <f t="shared" si="0"/>
        <v>0</v>
      </c>
      <c r="D14" s="112">
        <f t="shared" si="0"/>
        <v>0</v>
      </c>
      <c r="E14" s="112">
        <f t="shared" si="0"/>
        <v>0</v>
      </c>
      <c r="F14" s="51">
        <f t="shared" si="1"/>
        <v>0</v>
      </c>
      <c r="G14" s="106"/>
      <c r="H14" s="106"/>
      <c r="I14" s="106"/>
      <c r="J14" s="106"/>
      <c r="K14" s="106"/>
      <c r="L14" s="106"/>
      <c r="M14" s="106"/>
      <c r="N14" s="106"/>
      <c r="O14" s="106"/>
      <c r="P14" s="106"/>
      <c r="Q14" s="106"/>
      <c r="R14" s="106"/>
      <c r="S14" s="106"/>
      <c r="T14" s="106"/>
      <c r="U14" s="106"/>
      <c r="V14" s="106"/>
      <c r="W14" s="106"/>
      <c r="X14" s="106"/>
      <c r="Y14" s="106"/>
      <c r="Z14" s="106"/>
      <c r="AA14" s="106"/>
      <c r="AB14" s="51">
        <f t="shared" si="2"/>
        <v>0</v>
      </c>
      <c r="AC14" s="106"/>
      <c r="AD14" s="106"/>
      <c r="AE14" s="106"/>
      <c r="AF14" s="106"/>
      <c r="AG14" s="106"/>
      <c r="AH14" s="106"/>
      <c r="AI14" s="106"/>
      <c r="AJ14" s="106"/>
      <c r="AK14" s="106"/>
      <c r="AL14" s="106"/>
      <c r="AM14" s="106"/>
      <c r="AN14" s="106"/>
      <c r="AO14" s="106"/>
      <c r="AP14" s="106"/>
      <c r="AQ14" s="118"/>
      <c r="AR14" s="53">
        <f t="shared" si="3"/>
        <v>0</v>
      </c>
      <c r="AS14" s="119"/>
      <c r="AT14" s="120"/>
      <c r="AU14" s="120"/>
      <c r="AV14" s="106"/>
      <c r="AW14" s="106"/>
      <c r="AX14" s="121"/>
    </row>
    <row r="15" spans="1:50" ht="21" customHeight="1" x14ac:dyDescent="0.25">
      <c r="A15" s="104" t="s">
        <v>32</v>
      </c>
      <c r="B15" s="99">
        <v>44474</v>
      </c>
      <c r="C15" s="115">
        <f t="shared" si="0"/>
        <v>0</v>
      </c>
      <c r="D15" s="116">
        <f t="shared" si="0"/>
        <v>0</v>
      </c>
      <c r="E15" s="116">
        <f t="shared" si="0"/>
        <v>0</v>
      </c>
      <c r="F15" s="51">
        <f t="shared" si="1"/>
        <v>0</v>
      </c>
      <c r="G15" s="106"/>
      <c r="H15" s="106"/>
      <c r="I15" s="106"/>
      <c r="J15" s="106"/>
      <c r="K15" s="106"/>
      <c r="L15" s="106"/>
      <c r="M15" s="106"/>
      <c r="N15" s="106"/>
      <c r="O15" s="106"/>
      <c r="P15" s="106"/>
      <c r="Q15" s="106"/>
      <c r="R15" s="106"/>
      <c r="S15" s="106"/>
      <c r="T15" s="106"/>
      <c r="U15" s="106"/>
      <c r="V15" s="106"/>
      <c r="W15" s="106"/>
      <c r="X15" s="106"/>
      <c r="Y15" s="106"/>
      <c r="Z15" s="106"/>
      <c r="AA15" s="106"/>
      <c r="AB15" s="51">
        <f t="shared" si="2"/>
        <v>0</v>
      </c>
      <c r="AC15" s="106"/>
      <c r="AD15" s="106"/>
      <c r="AE15" s="106"/>
      <c r="AF15" s="106"/>
      <c r="AG15" s="106"/>
      <c r="AH15" s="106"/>
      <c r="AI15" s="106"/>
      <c r="AJ15" s="106"/>
      <c r="AK15" s="106"/>
      <c r="AL15" s="106"/>
      <c r="AM15" s="106"/>
      <c r="AN15" s="106"/>
      <c r="AO15" s="106"/>
      <c r="AP15" s="106"/>
      <c r="AQ15" s="118"/>
      <c r="AR15" s="53">
        <f t="shared" si="3"/>
        <v>0</v>
      </c>
      <c r="AS15" s="119"/>
      <c r="AT15" s="120"/>
      <c r="AU15" s="120"/>
      <c r="AV15" s="106"/>
      <c r="AW15" s="106"/>
      <c r="AX15" s="121"/>
    </row>
    <row r="16" spans="1:50" ht="21" customHeight="1" x14ac:dyDescent="0.25">
      <c r="A16" s="104" t="s">
        <v>33</v>
      </c>
      <c r="B16" s="99">
        <v>44475</v>
      </c>
      <c r="C16" s="115">
        <f t="shared" si="0"/>
        <v>0</v>
      </c>
      <c r="D16" s="116">
        <f t="shared" si="0"/>
        <v>0</v>
      </c>
      <c r="E16" s="116">
        <f t="shared" si="0"/>
        <v>0</v>
      </c>
      <c r="F16" s="51">
        <f t="shared" si="1"/>
        <v>0</v>
      </c>
      <c r="G16" s="106"/>
      <c r="H16" s="106"/>
      <c r="I16" s="106"/>
      <c r="J16" s="106"/>
      <c r="K16" s="106"/>
      <c r="L16" s="106"/>
      <c r="M16" s="106"/>
      <c r="N16" s="106"/>
      <c r="O16" s="106"/>
      <c r="P16" s="106"/>
      <c r="Q16" s="106"/>
      <c r="R16" s="106"/>
      <c r="S16" s="106"/>
      <c r="T16" s="106"/>
      <c r="U16" s="106"/>
      <c r="V16" s="106"/>
      <c r="W16" s="106"/>
      <c r="X16" s="106"/>
      <c r="Y16" s="106"/>
      <c r="Z16" s="106"/>
      <c r="AA16" s="106"/>
      <c r="AB16" s="51">
        <f t="shared" si="2"/>
        <v>0</v>
      </c>
      <c r="AC16" s="106"/>
      <c r="AD16" s="106"/>
      <c r="AE16" s="106"/>
      <c r="AF16" s="106"/>
      <c r="AG16" s="106"/>
      <c r="AH16" s="106"/>
      <c r="AI16" s="106"/>
      <c r="AJ16" s="106"/>
      <c r="AK16" s="106"/>
      <c r="AL16" s="106"/>
      <c r="AM16" s="106"/>
      <c r="AN16" s="106"/>
      <c r="AO16" s="106"/>
      <c r="AP16" s="106"/>
      <c r="AQ16" s="118"/>
      <c r="AR16" s="53">
        <f t="shared" si="3"/>
        <v>0</v>
      </c>
      <c r="AS16" s="119"/>
      <c r="AT16" s="120"/>
      <c r="AU16" s="120"/>
      <c r="AV16" s="106"/>
      <c r="AW16" s="106"/>
      <c r="AX16" s="121"/>
    </row>
    <row r="17" spans="1:50" ht="21" customHeight="1" x14ac:dyDescent="0.25">
      <c r="A17" s="104" t="s">
        <v>27</v>
      </c>
      <c r="B17" s="99">
        <v>44476</v>
      </c>
      <c r="C17" s="115">
        <f t="shared" si="0"/>
        <v>0</v>
      </c>
      <c r="D17" s="116">
        <f t="shared" si="0"/>
        <v>0</v>
      </c>
      <c r="E17" s="116">
        <f t="shared" si="0"/>
        <v>0</v>
      </c>
      <c r="F17" s="51">
        <f t="shared" si="1"/>
        <v>0</v>
      </c>
      <c r="G17" s="106"/>
      <c r="H17" s="106"/>
      <c r="I17" s="106"/>
      <c r="J17" s="106"/>
      <c r="K17" s="106"/>
      <c r="L17" s="106"/>
      <c r="M17" s="106"/>
      <c r="N17" s="106"/>
      <c r="O17" s="106"/>
      <c r="P17" s="106"/>
      <c r="Q17" s="106"/>
      <c r="R17" s="106"/>
      <c r="S17" s="106"/>
      <c r="T17" s="106"/>
      <c r="U17" s="106"/>
      <c r="V17" s="106"/>
      <c r="W17" s="106"/>
      <c r="X17" s="106"/>
      <c r="Y17" s="106"/>
      <c r="Z17" s="106"/>
      <c r="AA17" s="106"/>
      <c r="AB17" s="51">
        <f t="shared" si="2"/>
        <v>0</v>
      </c>
      <c r="AC17" s="106"/>
      <c r="AD17" s="106"/>
      <c r="AE17" s="106"/>
      <c r="AF17" s="106"/>
      <c r="AG17" s="106"/>
      <c r="AH17" s="106"/>
      <c r="AI17" s="106"/>
      <c r="AJ17" s="106"/>
      <c r="AK17" s="106"/>
      <c r="AL17" s="106"/>
      <c r="AM17" s="106"/>
      <c r="AN17" s="106"/>
      <c r="AO17" s="106"/>
      <c r="AP17" s="106"/>
      <c r="AQ17" s="118"/>
      <c r="AR17" s="53">
        <f t="shared" si="3"/>
        <v>0</v>
      </c>
      <c r="AS17" s="119"/>
      <c r="AT17" s="120"/>
      <c r="AU17" s="120"/>
      <c r="AV17" s="106"/>
      <c r="AW17" s="106"/>
      <c r="AX17" s="121"/>
    </row>
    <row r="18" spans="1:50" ht="21" customHeight="1" x14ac:dyDescent="0.25">
      <c r="A18" s="104" t="s">
        <v>28</v>
      </c>
      <c r="B18" s="99">
        <v>44477</v>
      </c>
      <c r="C18" s="115">
        <f t="shared" si="0"/>
        <v>0</v>
      </c>
      <c r="D18" s="116">
        <f t="shared" si="0"/>
        <v>0</v>
      </c>
      <c r="E18" s="116">
        <f t="shared" si="0"/>
        <v>0</v>
      </c>
      <c r="F18" s="51">
        <f t="shared" si="1"/>
        <v>0</v>
      </c>
      <c r="G18" s="106"/>
      <c r="H18" s="106"/>
      <c r="I18" s="106"/>
      <c r="J18" s="106"/>
      <c r="K18" s="106"/>
      <c r="L18" s="106"/>
      <c r="M18" s="106"/>
      <c r="N18" s="106"/>
      <c r="O18" s="106"/>
      <c r="P18" s="106"/>
      <c r="Q18" s="106"/>
      <c r="R18" s="106"/>
      <c r="S18" s="106"/>
      <c r="T18" s="106"/>
      <c r="U18" s="106"/>
      <c r="V18" s="106"/>
      <c r="W18" s="106"/>
      <c r="X18" s="106"/>
      <c r="Y18" s="106"/>
      <c r="Z18" s="106"/>
      <c r="AA18" s="106"/>
      <c r="AB18" s="51">
        <f t="shared" si="2"/>
        <v>0</v>
      </c>
      <c r="AC18" s="106"/>
      <c r="AD18" s="106"/>
      <c r="AE18" s="106"/>
      <c r="AF18" s="106"/>
      <c r="AG18" s="106"/>
      <c r="AH18" s="106"/>
      <c r="AI18" s="106"/>
      <c r="AJ18" s="106"/>
      <c r="AK18" s="106"/>
      <c r="AL18" s="106"/>
      <c r="AM18" s="106"/>
      <c r="AN18" s="106"/>
      <c r="AO18" s="106"/>
      <c r="AP18" s="106"/>
      <c r="AQ18" s="118"/>
      <c r="AR18" s="53">
        <f t="shared" si="3"/>
        <v>0</v>
      </c>
      <c r="AS18" s="119"/>
      <c r="AT18" s="120"/>
      <c r="AU18" s="120"/>
      <c r="AV18" s="106"/>
      <c r="AW18" s="106"/>
      <c r="AX18" s="121"/>
    </row>
    <row r="19" spans="1:50" ht="21" customHeight="1" x14ac:dyDescent="0.25">
      <c r="A19" s="97" t="s">
        <v>29</v>
      </c>
      <c r="B19" s="98">
        <v>44478</v>
      </c>
      <c r="C19" s="113">
        <f t="shared" si="0"/>
        <v>0</v>
      </c>
      <c r="D19" s="117">
        <f t="shared" si="0"/>
        <v>0</v>
      </c>
      <c r="E19" s="117">
        <f t="shared" si="0"/>
        <v>0</v>
      </c>
      <c r="F19" s="51">
        <f t="shared" si="1"/>
        <v>0</v>
      </c>
      <c r="G19" s="65"/>
      <c r="H19" s="65"/>
      <c r="I19" s="65"/>
      <c r="J19" s="65"/>
      <c r="K19" s="65"/>
      <c r="L19" s="65"/>
      <c r="M19" s="65"/>
      <c r="N19" s="65"/>
      <c r="O19" s="65"/>
      <c r="P19" s="65"/>
      <c r="Q19" s="65"/>
      <c r="R19" s="65"/>
      <c r="S19" s="65"/>
      <c r="T19" s="65"/>
      <c r="U19" s="65"/>
      <c r="V19" s="65"/>
      <c r="W19" s="65"/>
      <c r="X19" s="65"/>
      <c r="Y19" s="65"/>
      <c r="Z19" s="65"/>
      <c r="AA19" s="65"/>
      <c r="AB19" s="51">
        <f t="shared" si="2"/>
        <v>0</v>
      </c>
      <c r="AC19" s="65"/>
      <c r="AD19" s="65"/>
      <c r="AE19" s="65"/>
      <c r="AF19" s="65"/>
      <c r="AG19" s="65"/>
      <c r="AH19" s="65"/>
      <c r="AI19" s="65"/>
      <c r="AJ19" s="65"/>
      <c r="AK19" s="65"/>
      <c r="AL19" s="65"/>
      <c r="AM19" s="65"/>
      <c r="AN19" s="65"/>
      <c r="AO19" s="65"/>
      <c r="AP19" s="65"/>
      <c r="AQ19" s="66"/>
      <c r="AR19" s="53">
        <f t="shared" si="3"/>
        <v>0</v>
      </c>
      <c r="AS19" s="67"/>
      <c r="AT19" s="68"/>
      <c r="AU19" s="68"/>
      <c r="AV19" s="65"/>
      <c r="AW19" s="65"/>
      <c r="AX19" s="69"/>
    </row>
    <row r="20" spans="1:50" ht="21" customHeight="1" x14ac:dyDescent="0.25">
      <c r="A20" s="97" t="s">
        <v>30</v>
      </c>
      <c r="B20" s="98">
        <v>44479</v>
      </c>
      <c r="C20" s="111">
        <f t="shared" si="0"/>
        <v>0</v>
      </c>
      <c r="D20" s="111">
        <f t="shared" si="0"/>
        <v>0</v>
      </c>
      <c r="E20" s="111">
        <f t="shared" si="0"/>
        <v>0</v>
      </c>
      <c r="F20" s="51">
        <f t="shared" si="1"/>
        <v>0</v>
      </c>
      <c r="G20" s="65"/>
      <c r="H20" s="65"/>
      <c r="I20" s="65"/>
      <c r="J20" s="65"/>
      <c r="K20" s="65"/>
      <c r="L20" s="65"/>
      <c r="M20" s="65"/>
      <c r="N20" s="65"/>
      <c r="O20" s="65"/>
      <c r="P20" s="65"/>
      <c r="Q20" s="65"/>
      <c r="R20" s="65"/>
      <c r="S20" s="65"/>
      <c r="T20" s="65"/>
      <c r="U20" s="65"/>
      <c r="V20" s="65"/>
      <c r="W20" s="65"/>
      <c r="X20" s="65"/>
      <c r="Y20" s="65"/>
      <c r="Z20" s="65"/>
      <c r="AA20" s="65"/>
      <c r="AB20" s="51">
        <f t="shared" si="2"/>
        <v>0</v>
      </c>
      <c r="AC20" s="65"/>
      <c r="AD20" s="65"/>
      <c r="AE20" s="65"/>
      <c r="AF20" s="65"/>
      <c r="AG20" s="65"/>
      <c r="AH20" s="65"/>
      <c r="AI20" s="65"/>
      <c r="AJ20" s="65"/>
      <c r="AK20" s="65"/>
      <c r="AL20" s="65"/>
      <c r="AM20" s="65"/>
      <c r="AN20" s="65"/>
      <c r="AO20" s="65"/>
      <c r="AP20" s="65"/>
      <c r="AQ20" s="66"/>
      <c r="AR20" s="53">
        <f t="shared" si="3"/>
        <v>0</v>
      </c>
      <c r="AS20" s="67"/>
      <c r="AT20" s="68"/>
      <c r="AU20" s="68"/>
      <c r="AV20" s="65"/>
      <c r="AW20" s="65"/>
      <c r="AX20" s="69"/>
    </row>
    <row r="21" spans="1:50" ht="21" customHeight="1" x14ac:dyDescent="0.25">
      <c r="A21" s="104" t="s">
        <v>31</v>
      </c>
      <c r="B21" s="99">
        <v>44480</v>
      </c>
      <c r="C21" s="112">
        <f t="shared" si="0"/>
        <v>0</v>
      </c>
      <c r="D21" s="112">
        <f t="shared" si="0"/>
        <v>0</v>
      </c>
      <c r="E21" s="112">
        <f t="shared" si="0"/>
        <v>0</v>
      </c>
      <c r="F21" s="51">
        <f t="shared" si="1"/>
        <v>0</v>
      </c>
      <c r="G21" s="106"/>
      <c r="H21" s="106"/>
      <c r="I21" s="106"/>
      <c r="J21" s="106"/>
      <c r="K21" s="106"/>
      <c r="L21" s="106"/>
      <c r="M21" s="106"/>
      <c r="N21" s="106"/>
      <c r="O21" s="106"/>
      <c r="P21" s="106"/>
      <c r="Q21" s="106"/>
      <c r="R21" s="106"/>
      <c r="S21" s="106"/>
      <c r="T21" s="106"/>
      <c r="U21" s="106"/>
      <c r="V21" s="106"/>
      <c r="W21" s="106"/>
      <c r="X21" s="106"/>
      <c r="Y21" s="106"/>
      <c r="Z21" s="106"/>
      <c r="AA21" s="106"/>
      <c r="AB21" s="51">
        <f t="shared" si="2"/>
        <v>0</v>
      </c>
      <c r="AC21" s="106"/>
      <c r="AD21" s="106"/>
      <c r="AE21" s="106"/>
      <c r="AF21" s="106"/>
      <c r="AG21" s="106"/>
      <c r="AH21" s="106"/>
      <c r="AI21" s="106"/>
      <c r="AJ21" s="106"/>
      <c r="AK21" s="106"/>
      <c r="AL21" s="106"/>
      <c r="AM21" s="106"/>
      <c r="AN21" s="106"/>
      <c r="AO21" s="106"/>
      <c r="AP21" s="106"/>
      <c r="AQ21" s="118"/>
      <c r="AR21" s="53">
        <f t="shared" si="3"/>
        <v>0</v>
      </c>
      <c r="AS21" s="119"/>
      <c r="AT21" s="120"/>
      <c r="AU21" s="120"/>
      <c r="AV21" s="106"/>
      <c r="AW21" s="106"/>
      <c r="AX21" s="121"/>
    </row>
    <row r="22" spans="1:50" ht="21" customHeight="1" x14ac:dyDescent="0.25">
      <c r="A22" s="104" t="s">
        <v>32</v>
      </c>
      <c r="B22" s="99">
        <v>44481</v>
      </c>
      <c r="C22" s="115">
        <f t="shared" si="0"/>
        <v>0</v>
      </c>
      <c r="D22" s="116">
        <f t="shared" si="0"/>
        <v>0</v>
      </c>
      <c r="E22" s="116">
        <f t="shared" si="0"/>
        <v>0</v>
      </c>
      <c r="F22" s="51">
        <f t="shared" si="1"/>
        <v>0</v>
      </c>
      <c r="G22" s="106"/>
      <c r="H22" s="106"/>
      <c r="I22" s="106"/>
      <c r="J22" s="106"/>
      <c r="K22" s="106"/>
      <c r="L22" s="106"/>
      <c r="M22" s="106"/>
      <c r="N22" s="106"/>
      <c r="O22" s="106"/>
      <c r="P22" s="106"/>
      <c r="Q22" s="106"/>
      <c r="R22" s="106"/>
      <c r="S22" s="106"/>
      <c r="T22" s="106"/>
      <c r="U22" s="106"/>
      <c r="V22" s="106"/>
      <c r="W22" s="106"/>
      <c r="X22" s="106"/>
      <c r="Y22" s="106"/>
      <c r="Z22" s="106"/>
      <c r="AA22" s="106"/>
      <c r="AB22" s="51">
        <f t="shared" si="2"/>
        <v>0</v>
      </c>
      <c r="AC22" s="106"/>
      <c r="AD22" s="106"/>
      <c r="AE22" s="106"/>
      <c r="AF22" s="106"/>
      <c r="AG22" s="106"/>
      <c r="AH22" s="106"/>
      <c r="AI22" s="106"/>
      <c r="AJ22" s="106"/>
      <c r="AK22" s="106"/>
      <c r="AL22" s="106"/>
      <c r="AM22" s="106"/>
      <c r="AN22" s="106"/>
      <c r="AO22" s="106"/>
      <c r="AP22" s="106"/>
      <c r="AQ22" s="118"/>
      <c r="AR22" s="53">
        <f t="shared" si="3"/>
        <v>0</v>
      </c>
      <c r="AS22" s="119"/>
      <c r="AT22" s="120"/>
      <c r="AU22" s="120"/>
      <c r="AV22" s="106"/>
      <c r="AW22" s="106"/>
      <c r="AX22" s="121"/>
    </row>
    <row r="23" spans="1:50" ht="21" customHeight="1" x14ac:dyDescent="0.25">
      <c r="A23" s="104" t="s">
        <v>33</v>
      </c>
      <c r="B23" s="99">
        <v>44482</v>
      </c>
      <c r="C23" s="115">
        <f t="shared" si="0"/>
        <v>0</v>
      </c>
      <c r="D23" s="116">
        <f t="shared" si="0"/>
        <v>0</v>
      </c>
      <c r="E23" s="116">
        <f t="shared" si="0"/>
        <v>0</v>
      </c>
      <c r="F23" s="51">
        <f t="shared" si="1"/>
        <v>0</v>
      </c>
      <c r="G23" s="106"/>
      <c r="H23" s="106"/>
      <c r="I23" s="106"/>
      <c r="J23" s="106"/>
      <c r="K23" s="106"/>
      <c r="L23" s="106"/>
      <c r="M23" s="106"/>
      <c r="N23" s="106"/>
      <c r="O23" s="106"/>
      <c r="P23" s="106"/>
      <c r="Q23" s="106"/>
      <c r="R23" s="106"/>
      <c r="S23" s="106"/>
      <c r="T23" s="106"/>
      <c r="U23" s="106"/>
      <c r="V23" s="106"/>
      <c r="W23" s="106"/>
      <c r="X23" s="106"/>
      <c r="Y23" s="106"/>
      <c r="Z23" s="106"/>
      <c r="AA23" s="106"/>
      <c r="AB23" s="51">
        <f t="shared" si="2"/>
        <v>0</v>
      </c>
      <c r="AC23" s="106"/>
      <c r="AD23" s="106"/>
      <c r="AE23" s="106"/>
      <c r="AF23" s="106"/>
      <c r="AG23" s="106"/>
      <c r="AH23" s="106"/>
      <c r="AI23" s="106"/>
      <c r="AJ23" s="106"/>
      <c r="AK23" s="106"/>
      <c r="AL23" s="106"/>
      <c r="AM23" s="106"/>
      <c r="AN23" s="106"/>
      <c r="AO23" s="106"/>
      <c r="AP23" s="106"/>
      <c r="AQ23" s="118"/>
      <c r="AR23" s="53">
        <f t="shared" si="3"/>
        <v>0</v>
      </c>
      <c r="AS23" s="119"/>
      <c r="AT23" s="120"/>
      <c r="AU23" s="120"/>
      <c r="AV23" s="106"/>
      <c r="AW23" s="106"/>
      <c r="AX23" s="121"/>
    </row>
    <row r="24" spans="1:50" ht="21" customHeight="1" x14ac:dyDescent="0.25">
      <c r="A24" s="104" t="s">
        <v>27</v>
      </c>
      <c r="B24" s="99">
        <v>44483</v>
      </c>
      <c r="C24" s="115">
        <f t="shared" si="0"/>
        <v>0</v>
      </c>
      <c r="D24" s="116">
        <f t="shared" si="0"/>
        <v>0</v>
      </c>
      <c r="E24" s="116">
        <f t="shared" si="0"/>
        <v>0</v>
      </c>
      <c r="F24" s="51">
        <f t="shared" si="1"/>
        <v>0</v>
      </c>
      <c r="G24" s="106"/>
      <c r="H24" s="106"/>
      <c r="I24" s="106"/>
      <c r="J24" s="106"/>
      <c r="K24" s="106"/>
      <c r="L24" s="106"/>
      <c r="M24" s="106"/>
      <c r="N24" s="106"/>
      <c r="O24" s="106"/>
      <c r="P24" s="106"/>
      <c r="Q24" s="106"/>
      <c r="R24" s="106"/>
      <c r="S24" s="106"/>
      <c r="T24" s="106"/>
      <c r="U24" s="106"/>
      <c r="V24" s="106"/>
      <c r="W24" s="106"/>
      <c r="X24" s="106"/>
      <c r="Y24" s="106"/>
      <c r="Z24" s="106"/>
      <c r="AA24" s="106"/>
      <c r="AB24" s="51">
        <f t="shared" si="2"/>
        <v>0</v>
      </c>
      <c r="AC24" s="106"/>
      <c r="AD24" s="106"/>
      <c r="AE24" s="106"/>
      <c r="AF24" s="106"/>
      <c r="AG24" s="106"/>
      <c r="AH24" s="106"/>
      <c r="AI24" s="106"/>
      <c r="AJ24" s="106"/>
      <c r="AK24" s="106"/>
      <c r="AL24" s="106"/>
      <c r="AM24" s="106"/>
      <c r="AN24" s="106"/>
      <c r="AO24" s="106"/>
      <c r="AP24" s="106"/>
      <c r="AQ24" s="118"/>
      <c r="AR24" s="53">
        <f t="shared" si="3"/>
        <v>0</v>
      </c>
      <c r="AS24" s="119"/>
      <c r="AT24" s="120"/>
      <c r="AU24" s="120"/>
      <c r="AV24" s="106"/>
      <c r="AW24" s="106"/>
      <c r="AX24" s="121"/>
    </row>
    <row r="25" spans="1:50" ht="21" customHeight="1" x14ac:dyDescent="0.25">
      <c r="A25" s="104" t="s">
        <v>28</v>
      </c>
      <c r="B25" s="99">
        <v>44484</v>
      </c>
      <c r="C25" s="115">
        <f t="shared" si="0"/>
        <v>0</v>
      </c>
      <c r="D25" s="116">
        <f t="shared" si="0"/>
        <v>0</v>
      </c>
      <c r="E25" s="116">
        <f t="shared" si="0"/>
        <v>0</v>
      </c>
      <c r="F25" s="51">
        <f t="shared" si="1"/>
        <v>0</v>
      </c>
      <c r="G25" s="106"/>
      <c r="H25" s="106"/>
      <c r="I25" s="106"/>
      <c r="J25" s="106"/>
      <c r="K25" s="106"/>
      <c r="L25" s="106"/>
      <c r="M25" s="106"/>
      <c r="N25" s="106"/>
      <c r="O25" s="106"/>
      <c r="P25" s="106"/>
      <c r="Q25" s="106"/>
      <c r="R25" s="106"/>
      <c r="S25" s="106"/>
      <c r="T25" s="106"/>
      <c r="U25" s="106"/>
      <c r="V25" s="106"/>
      <c r="W25" s="106"/>
      <c r="X25" s="106"/>
      <c r="Y25" s="106"/>
      <c r="Z25" s="106"/>
      <c r="AA25" s="106"/>
      <c r="AB25" s="51">
        <f t="shared" si="2"/>
        <v>0</v>
      </c>
      <c r="AC25" s="106"/>
      <c r="AD25" s="106"/>
      <c r="AE25" s="106"/>
      <c r="AF25" s="106"/>
      <c r="AG25" s="106"/>
      <c r="AH25" s="106"/>
      <c r="AI25" s="106"/>
      <c r="AJ25" s="106"/>
      <c r="AK25" s="106"/>
      <c r="AL25" s="106"/>
      <c r="AM25" s="106"/>
      <c r="AN25" s="106"/>
      <c r="AO25" s="106"/>
      <c r="AP25" s="106"/>
      <c r="AQ25" s="118"/>
      <c r="AR25" s="53">
        <f t="shared" si="3"/>
        <v>0</v>
      </c>
      <c r="AS25" s="119"/>
      <c r="AT25" s="120"/>
      <c r="AU25" s="120"/>
      <c r="AV25" s="106"/>
      <c r="AW25" s="106"/>
      <c r="AX25" s="121"/>
    </row>
    <row r="26" spans="1:50" ht="21" customHeight="1" x14ac:dyDescent="0.25">
      <c r="A26" s="97" t="s">
        <v>29</v>
      </c>
      <c r="B26" s="98">
        <v>44485</v>
      </c>
      <c r="C26" s="113">
        <f t="shared" si="0"/>
        <v>0</v>
      </c>
      <c r="D26" s="117">
        <f t="shared" si="0"/>
        <v>0</v>
      </c>
      <c r="E26" s="117">
        <f t="shared" si="0"/>
        <v>0</v>
      </c>
      <c r="F26" s="51">
        <f t="shared" si="1"/>
        <v>0</v>
      </c>
      <c r="G26" s="65"/>
      <c r="H26" s="65"/>
      <c r="I26" s="65"/>
      <c r="J26" s="65"/>
      <c r="K26" s="65"/>
      <c r="L26" s="65"/>
      <c r="M26" s="65"/>
      <c r="N26" s="65"/>
      <c r="O26" s="65"/>
      <c r="P26" s="65"/>
      <c r="Q26" s="65"/>
      <c r="R26" s="65"/>
      <c r="S26" s="65"/>
      <c r="T26" s="65"/>
      <c r="U26" s="65"/>
      <c r="V26" s="65"/>
      <c r="W26" s="65"/>
      <c r="X26" s="65"/>
      <c r="Y26" s="65"/>
      <c r="Z26" s="65"/>
      <c r="AA26" s="65"/>
      <c r="AB26" s="51">
        <f t="shared" si="2"/>
        <v>0</v>
      </c>
      <c r="AC26" s="65"/>
      <c r="AD26" s="65"/>
      <c r="AE26" s="65"/>
      <c r="AF26" s="65"/>
      <c r="AG26" s="65"/>
      <c r="AH26" s="65"/>
      <c r="AI26" s="65"/>
      <c r="AJ26" s="65"/>
      <c r="AK26" s="65"/>
      <c r="AL26" s="65"/>
      <c r="AM26" s="65"/>
      <c r="AN26" s="65"/>
      <c r="AO26" s="65"/>
      <c r="AP26" s="65"/>
      <c r="AQ26" s="66"/>
      <c r="AR26" s="53">
        <f t="shared" si="3"/>
        <v>0</v>
      </c>
      <c r="AS26" s="67"/>
      <c r="AT26" s="68"/>
      <c r="AU26" s="68"/>
      <c r="AV26" s="65"/>
      <c r="AW26" s="65"/>
      <c r="AX26" s="69"/>
    </row>
    <row r="27" spans="1:50" ht="21" customHeight="1" x14ac:dyDescent="0.25">
      <c r="A27" s="97" t="s">
        <v>30</v>
      </c>
      <c r="B27" s="98">
        <v>44486</v>
      </c>
      <c r="C27" s="111">
        <f t="shared" si="0"/>
        <v>0</v>
      </c>
      <c r="D27" s="111">
        <f t="shared" si="0"/>
        <v>0</v>
      </c>
      <c r="E27" s="111">
        <f t="shared" si="0"/>
        <v>0</v>
      </c>
      <c r="F27" s="51">
        <f t="shared" si="1"/>
        <v>0</v>
      </c>
      <c r="G27" s="65"/>
      <c r="H27" s="65"/>
      <c r="I27" s="65"/>
      <c r="J27" s="65"/>
      <c r="K27" s="65"/>
      <c r="L27" s="65"/>
      <c r="M27" s="65"/>
      <c r="N27" s="65"/>
      <c r="O27" s="65"/>
      <c r="P27" s="65"/>
      <c r="Q27" s="65"/>
      <c r="R27" s="65"/>
      <c r="S27" s="65"/>
      <c r="T27" s="65"/>
      <c r="U27" s="65"/>
      <c r="V27" s="65"/>
      <c r="W27" s="65"/>
      <c r="X27" s="65"/>
      <c r="Y27" s="65"/>
      <c r="Z27" s="65"/>
      <c r="AA27" s="65"/>
      <c r="AB27" s="51">
        <f t="shared" si="2"/>
        <v>0</v>
      </c>
      <c r="AC27" s="65"/>
      <c r="AD27" s="65"/>
      <c r="AE27" s="65"/>
      <c r="AF27" s="65"/>
      <c r="AG27" s="65"/>
      <c r="AH27" s="65"/>
      <c r="AI27" s="65"/>
      <c r="AJ27" s="65"/>
      <c r="AK27" s="65"/>
      <c r="AL27" s="65"/>
      <c r="AM27" s="65"/>
      <c r="AN27" s="65"/>
      <c r="AO27" s="65"/>
      <c r="AP27" s="65"/>
      <c r="AQ27" s="66"/>
      <c r="AR27" s="53">
        <f t="shared" si="3"/>
        <v>0</v>
      </c>
      <c r="AS27" s="67"/>
      <c r="AT27" s="68"/>
      <c r="AU27" s="68"/>
      <c r="AV27" s="65"/>
      <c r="AW27" s="65"/>
      <c r="AX27" s="69"/>
    </row>
    <row r="28" spans="1:50" ht="21" customHeight="1" x14ac:dyDescent="0.25">
      <c r="A28" s="104" t="s">
        <v>31</v>
      </c>
      <c r="B28" s="99">
        <v>44487</v>
      </c>
      <c r="C28" s="112">
        <f t="shared" si="0"/>
        <v>0</v>
      </c>
      <c r="D28" s="112">
        <f t="shared" si="0"/>
        <v>0</v>
      </c>
      <c r="E28" s="112">
        <f t="shared" si="0"/>
        <v>0</v>
      </c>
      <c r="F28" s="51">
        <f t="shared" si="1"/>
        <v>0</v>
      </c>
      <c r="G28" s="106"/>
      <c r="H28" s="106"/>
      <c r="I28" s="106"/>
      <c r="J28" s="106"/>
      <c r="K28" s="106"/>
      <c r="L28" s="106"/>
      <c r="M28" s="106"/>
      <c r="N28" s="106"/>
      <c r="O28" s="106"/>
      <c r="P28" s="106"/>
      <c r="Q28" s="106"/>
      <c r="R28" s="106"/>
      <c r="S28" s="106"/>
      <c r="T28" s="106"/>
      <c r="U28" s="106"/>
      <c r="V28" s="106"/>
      <c r="W28" s="106"/>
      <c r="X28" s="106"/>
      <c r="Y28" s="106"/>
      <c r="Z28" s="106"/>
      <c r="AA28" s="106"/>
      <c r="AB28" s="51">
        <f t="shared" si="2"/>
        <v>0</v>
      </c>
      <c r="AC28" s="106"/>
      <c r="AD28" s="106"/>
      <c r="AE28" s="106"/>
      <c r="AF28" s="106"/>
      <c r="AG28" s="106"/>
      <c r="AH28" s="106"/>
      <c r="AI28" s="106"/>
      <c r="AJ28" s="106"/>
      <c r="AK28" s="106"/>
      <c r="AL28" s="106"/>
      <c r="AM28" s="106"/>
      <c r="AN28" s="106"/>
      <c r="AO28" s="106"/>
      <c r="AP28" s="106"/>
      <c r="AQ28" s="118"/>
      <c r="AR28" s="53">
        <f t="shared" si="3"/>
        <v>0</v>
      </c>
      <c r="AS28" s="119"/>
      <c r="AT28" s="120"/>
      <c r="AU28" s="120"/>
      <c r="AV28" s="106"/>
      <c r="AW28" s="106"/>
      <c r="AX28" s="121"/>
    </row>
    <row r="29" spans="1:50" ht="21" customHeight="1" x14ac:dyDescent="0.25">
      <c r="A29" s="104" t="s">
        <v>32</v>
      </c>
      <c r="B29" s="99">
        <v>44488</v>
      </c>
      <c r="C29" s="115">
        <f t="shared" si="0"/>
        <v>0</v>
      </c>
      <c r="D29" s="116">
        <f t="shared" si="0"/>
        <v>0</v>
      </c>
      <c r="E29" s="116">
        <f t="shared" si="0"/>
        <v>0</v>
      </c>
      <c r="F29" s="51">
        <f t="shared" si="1"/>
        <v>0</v>
      </c>
      <c r="G29" s="106"/>
      <c r="H29" s="106"/>
      <c r="I29" s="106"/>
      <c r="J29" s="106"/>
      <c r="K29" s="106"/>
      <c r="L29" s="106"/>
      <c r="M29" s="106"/>
      <c r="N29" s="106"/>
      <c r="O29" s="106"/>
      <c r="P29" s="106"/>
      <c r="Q29" s="106"/>
      <c r="R29" s="106"/>
      <c r="S29" s="106"/>
      <c r="T29" s="106"/>
      <c r="U29" s="106"/>
      <c r="V29" s="106"/>
      <c r="W29" s="106"/>
      <c r="X29" s="106"/>
      <c r="Y29" s="106"/>
      <c r="Z29" s="106"/>
      <c r="AA29" s="106"/>
      <c r="AB29" s="51">
        <f t="shared" si="2"/>
        <v>0</v>
      </c>
      <c r="AC29" s="106"/>
      <c r="AD29" s="106"/>
      <c r="AE29" s="106"/>
      <c r="AF29" s="106"/>
      <c r="AG29" s="106"/>
      <c r="AH29" s="106"/>
      <c r="AI29" s="106"/>
      <c r="AJ29" s="106"/>
      <c r="AK29" s="106"/>
      <c r="AL29" s="106"/>
      <c r="AM29" s="106"/>
      <c r="AN29" s="106"/>
      <c r="AO29" s="106"/>
      <c r="AP29" s="106"/>
      <c r="AQ29" s="118"/>
      <c r="AR29" s="53">
        <f t="shared" si="3"/>
        <v>0</v>
      </c>
      <c r="AS29" s="119"/>
      <c r="AT29" s="120"/>
      <c r="AU29" s="120"/>
      <c r="AV29" s="106"/>
      <c r="AW29" s="106"/>
      <c r="AX29" s="121"/>
    </row>
    <row r="30" spans="1:50" ht="21" customHeight="1" x14ac:dyDescent="0.25">
      <c r="A30" s="104" t="s">
        <v>33</v>
      </c>
      <c r="B30" s="99">
        <v>44489</v>
      </c>
      <c r="C30" s="115">
        <f t="shared" si="0"/>
        <v>0</v>
      </c>
      <c r="D30" s="116">
        <f t="shared" si="0"/>
        <v>0</v>
      </c>
      <c r="E30" s="116">
        <f t="shared" si="0"/>
        <v>0</v>
      </c>
      <c r="F30" s="51">
        <f t="shared" si="1"/>
        <v>0</v>
      </c>
      <c r="G30" s="106"/>
      <c r="H30" s="106"/>
      <c r="I30" s="106"/>
      <c r="J30" s="106"/>
      <c r="K30" s="106"/>
      <c r="L30" s="106"/>
      <c r="M30" s="106"/>
      <c r="N30" s="106"/>
      <c r="O30" s="106"/>
      <c r="P30" s="106"/>
      <c r="Q30" s="106"/>
      <c r="R30" s="106"/>
      <c r="S30" s="106"/>
      <c r="T30" s="106"/>
      <c r="U30" s="106"/>
      <c r="V30" s="106"/>
      <c r="W30" s="106"/>
      <c r="X30" s="106"/>
      <c r="Y30" s="106"/>
      <c r="Z30" s="106"/>
      <c r="AA30" s="106"/>
      <c r="AB30" s="51">
        <f t="shared" si="2"/>
        <v>0</v>
      </c>
      <c r="AC30" s="106"/>
      <c r="AD30" s="106"/>
      <c r="AE30" s="106"/>
      <c r="AF30" s="106"/>
      <c r="AG30" s="106"/>
      <c r="AH30" s="106"/>
      <c r="AI30" s="106"/>
      <c r="AJ30" s="106"/>
      <c r="AK30" s="106"/>
      <c r="AL30" s="106"/>
      <c r="AM30" s="106"/>
      <c r="AN30" s="106"/>
      <c r="AO30" s="106"/>
      <c r="AP30" s="106"/>
      <c r="AQ30" s="118"/>
      <c r="AR30" s="53">
        <f t="shared" si="3"/>
        <v>0</v>
      </c>
      <c r="AS30" s="119"/>
      <c r="AT30" s="120"/>
      <c r="AU30" s="120"/>
      <c r="AV30" s="106"/>
      <c r="AW30" s="106"/>
      <c r="AX30" s="121"/>
    </row>
    <row r="31" spans="1:50" ht="21" customHeight="1" x14ac:dyDescent="0.25">
      <c r="A31" s="104" t="s">
        <v>27</v>
      </c>
      <c r="B31" s="99">
        <v>44490</v>
      </c>
      <c r="C31" s="115">
        <f t="shared" si="0"/>
        <v>0</v>
      </c>
      <c r="D31" s="116">
        <f t="shared" si="0"/>
        <v>0</v>
      </c>
      <c r="E31" s="116">
        <f t="shared" si="0"/>
        <v>0</v>
      </c>
      <c r="F31" s="51">
        <f t="shared" si="1"/>
        <v>0</v>
      </c>
      <c r="G31" s="106"/>
      <c r="H31" s="106"/>
      <c r="I31" s="106"/>
      <c r="J31" s="106"/>
      <c r="K31" s="106"/>
      <c r="L31" s="106"/>
      <c r="M31" s="106"/>
      <c r="N31" s="106"/>
      <c r="O31" s="106"/>
      <c r="P31" s="106"/>
      <c r="Q31" s="106"/>
      <c r="R31" s="106"/>
      <c r="S31" s="106"/>
      <c r="T31" s="106"/>
      <c r="U31" s="106"/>
      <c r="V31" s="106"/>
      <c r="W31" s="106"/>
      <c r="X31" s="106"/>
      <c r="Y31" s="106"/>
      <c r="Z31" s="106"/>
      <c r="AA31" s="106"/>
      <c r="AB31" s="51">
        <f t="shared" si="2"/>
        <v>0</v>
      </c>
      <c r="AC31" s="106"/>
      <c r="AD31" s="106"/>
      <c r="AE31" s="106"/>
      <c r="AF31" s="106"/>
      <c r="AG31" s="106"/>
      <c r="AH31" s="106"/>
      <c r="AI31" s="106"/>
      <c r="AJ31" s="106"/>
      <c r="AK31" s="106"/>
      <c r="AL31" s="106"/>
      <c r="AM31" s="106"/>
      <c r="AN31" s="106"/>
      <c r="AO31" s="106"/>
      <c r="AP31" s="106"/>
      <c r="AQ31" s="118"/>
      <c r="AR31" s="53">
        <f t="shared" si="3"/>
        <v>0</v>
      </c>
      <c r="AS31" s="119"/>
      <c r="AT31" s="120"/>
      <c r="AU31" s="120"/>
      <c r="AV31" s="106"/>
      <c r="AW31" s="106"/>
      <c r="AX31" s="121"/>
    </row>
    <row r="32" spans="1:50" ht="21" customHeight="1" x14ac:dyDescent="0.25">
      <c r="A32" s="104" t="s">
        <v>28</v>
      </c>
      <c r="B32" s="99">
        <v>44491</v>
      </c>
      <c r="C32" s="115">
        <f t="shared" si="0"/>
        <v>0</v>
      </c>
      <c r="D32" s="116">
        <f t="shared" si="0"/>
        <v>0</v>
      </c>
      <c r="E32" s="116">
        <f t="shared" si="0"/>
        <v>0</v>
      </c>
      <c r="F32" s="51">
        <f t="shared" si="1"/>
        <v>0</v>
      </c>
      <c r="G32" s="106"/>
      <c r="H32" s="106"/>
      <c r="I32" s="106"/>
      <c r="J32" s="106"/>
      <c r="K32" s="106"/>
      <c r="L32" s="106"/>
      <c r="M32" s="106"/>
      <c r="N32" s="106"/>
      <c r="O32" s="106"/>
      <c r="P32" s="106"/>
      <c r="Q32" s="106"/>
      <c r="R32" s="106"/>
      <c r="S32" s="106"/>
      <c r="T32" s="106"/>
      <c r="U32" s="106"/>
      <c r="V32" s="106"/>
      <c r="W32" s="106"/>
      <c r="X32" s="106"/>
      <c r="Y32" s="106"/>
      <c r="Z32" s="106"/>
      <c r="AA32" s="106"/>
      <c r="AB32" s="51">
        <f t="shared" si="2"/>
        <v>0</v>
      </c>
      <c r="AC32" s="106"/>
      <c r="AD32" s="106"/>
      <c r="AE32" s="106"/>
      <c r="AF32" s="106"/>
      <c r="AG32" s="106"/>
      <c r="AH32" s="106"/>
      <c r="AI32" s="106"/>
      <c r="AJ32" s="106"/>
      <c r="AK32" s="106"/>
      <c r="AL32" s="106"/>
      <c r="AM32" s="106"/>
      <c r="AN32" s="106"/>
      <c r="AO32" s="106"/>
      <c r="AP32" s="106"/>
      <c r="AQ32" s="118"/>
      <c r="AR32" s="53">
        <f t="shared" si="3"/>
        <v>0</v>
      </c>
      <c r="AS32" s="119"/>
      <c r="AT32" s="120"/>
      <c r="AU32" s="120"/>
      <c r="AV32" s="106"/>
      <c r="AW32" s="106"/>
      <c r="AX32" s="121"/>
    </row>
    <row r="33" spans="1:50" ht="21" customHeight="1" x14ac:dyDescent="0.25">
      <c r="A33" s="97" t="s">
        <v>29</v>
      </c>
      <c r="B33" s="98">
        <v>44492</v>
      </c>
      <c r="C33" s="113">
        <f t="shared" si="0"/>
        <v>0</v>
      </c>
      <c r="D33" s="117">
        <f t="shared" si="0"/>
        <v>0</v>
      </c>
      <c r="E33" s="117">
        <f t="shared" si="0"/>
        <v>0</v>
      </c>
      <c r="F33" s="51">
        <f t="shared" si="1"/>
        <v>0</v>
      </c>
      <c r="G33" s="65"/>
      <c r="H33" s="65"/>
      <c r="I33" s="65"/>
      <c r="J33" s="65"/>
      <c r="K33" s="65"/>
      <c r="L33" s="65"/>
      <c r="M33" s="65"/>
      <c r="N33" s="65"/>
      <c r="O33" s="65"/>
      <c r="P33" s="65"/>
      <c r="Q33" s="65"/>
      <c r="R33" s="65"/>
      <c r="S33" s="65"/>
      <c r="T33" s="65"/>
      <c r="U33" s="65"/>
      <c r="V33" s="65"/>
      <c r="W33" s="65"/>
      <c r="X33" s="65"/>
      <c r="Y33" s="65"/>
      <c r="Z33" s="65"/>
      <c r="AA33" s="65"/>
      <c r="AB33" s="51">
        <f t="shared" si="2"/>
        <v>0</v>
      </c>
      <c r="AC33" s="65"/>
      <c r="AD33" s="65"/>
      <c r="AE33" s="65"/>
      <c r="AF33" s="65"/>
      <c r="AG33" s="65"/>
      <c r="AH33" s="65"/>
      <c r="AI33" s="65"/>
      <c r="AJ33" s="65"/>
      <c r="AK33" s="65"/>
      <c r="AL33" s="65"/>
      <c r="AM33" s="65"/>
      <c r="AN33" s="65"/>
      <c r="AO33" s="65"/>
      <c r="AP33" s="65"/>
      <c r="AQ33" s="66"/>
      <c r="AR33" s="53">
        <f t="shared" si="3"/>
        <v>0</v>
      </c>
      <c r="AS33" s="67"/>
      <c r="AT33" s="68"/>
      <c r="AU33" s="68"/>
      <c r="AV33" s="65"/>
      <c r="AW33" s="65"/>
      <c r="AX33" s="69"/>
    </row>
    <row r="34" spans="1:50" ht="21" customHeight="1" x14ac:dyDescent="0.25">
      <c r="A34" s="97" t="s">
        <v>30</v>
      </c>
      <c r="B34" s="98">
        <v>44493</v>
      </c>
      <c r="C34" s="111">
        <f t="shared" si="0"/>
        <v>0</v>
      </c>
      <c r="D34" s="111">
        <f t="shared" si="0"/>
        <v>0</v>
      </c>
      <c r="E34" s="111">
        <f t="shared" si="0"/>
        <v>0</v>
      </c>
      <c r="F34" s="51">
        <f t="shared" si="1"/>
        <v>0</v>
      </c>
      <c r="G34" s="65"/>
      <c r="H34" s="65"/>
      <c r="I34" s="65"/>
      <c r="J34" s="65"/>
      <c r="K34" s="65"/>
      <c r="L34" s="65"/>
      <c r="M34" s="65"/>
      <c r="N34" s="65"/>
      <c r="O34" s="65"/>
      <c r="P34" s="65"/>
      <c r="Q34" s="65"/>
      <c r="R34" s="65"/>
      <c r="S34" s="65"/>
      <c r="T34" s="65"/>
      <c r="U34" s="65"/>
      <c r="V34" s="65"/>
      <c r="W34" s="65"/>
      <c r="X34" s="65"/>
      <c r="Y34" s="65"/>
      <c r="Z34" s="65"/>
      <c r="AA34" s="65"/>
      <c r="AB34" s="51">
        <f t="shared" si="2"/>
        <v>0</v>
      </c>
      <c r="AC34" s="65"/>
      <c r="AD34" s="65"/>
      <c r="AE34" s="65"/>
      <c r="AF34" s="65"/>
      <c r="AG34" s="65"/>
      <c r="AH34" s="65"/>
      <c r="AI34" s="65"/>
      <c r="AJ34" s="65"/>
      <c r="AK34" s="65"/>
      <c r="AL34" s="65"/>
      <c r="AM34" s="65"/>
      <c r="AN34" s="65"/>
      <c r="AO34" s="65"/>
      <c r="AP34" s="65"/>
      <c r="AQ34" s="66"/>
      <c r="AR34" s="53">
        <f t="shared" si="3"/>
        <v>0</v>
      </c>
      <c r="AS34" s="67"/>
      <c r="AT34" s="68"/>
      <c r="AU34" s="68"/>
      <c r="AV34" s="65"/>
      <c r="AW34" s="65"/>
      <c r="AX34" s="69"/>
    </row>
    <row r="35" spans="1:50" ht="21" customHeight="1" x14ac:dyDescent="0.25">
      <c r="A35" s="104" t="s">
        <v>31</v>
      </c>
      <c r="B35" s="99">
        <v>44494</v>
      </c>
      <c r="C35" s="112">
        <f t="shared" si="0"/>
        <v>0</v>
      </c>
      <c r="D35" s="112">
        <f t="shared" si="0"/>
        <v>0</v>
      </c>
      <c r="E35" s="112">
        <f t="shared" si="0"/>
        <v>0</v>
      </c>
      <c r="F35" s="51">
        <f t="shared" si="1"/>
        <v>0</v>
      </c>
      <c r="G35" s="106"/>
      <c r="H35" s="106"/>
      <c r="I35" s="106"/>
      <c r="J35" s="106"/>
      <c r="K35" s="106"/>
      <c r="L35" s="106"/>
      <c r="M35" s="106"/>
      <c r="N35" s="106"/>
      <c r="O35" s="106"/>
      <c r="P35" s="106"/>
      <c r="Q35" s="106"/>
      <c r="R35" s="106"/>
      <c r="S35" s="106"/>
      <c r="T35" s="106"/>
      <c r="U35" s="106"/>
      <c r="V35" s="106"/>
      <c r="W35" s="106"/>
      <c r="X35" s="106"/>
      <c r="Y35" s="106"/>
      <c r="Z35" s="106"/>
      <c r="AA35" s="106"/>
      <c r="AB35" s="51">
        <f t="shared" si="2"/>
        <v>0</v>
      </c>
      <c r="AC35" s="106"/>
      <c r="AD35" s="106"/>
      <c r="AE35" s="106"/>
      <c r="AF35" s="106"/>
      <c r="AG35" s="106"/>
      <c r="AH35" s="106"/>
      <c r="AI35" s="106"/>
      <c r="AJ35" s="106"/>
      <c r="AK35" s="106"/>
      <c r="AL35" s="106"/>
      <c r="AM35" s="106"/>
      <c r="AN35" s="106"/>
      <c r="AO35" s="106"/>
      <c r="AP35" s="106"/>
      <c r="AQ35" s="118"/>
      <c r="AR35" s="53">
        <f t="shared" si="3"/>
        <v>0</v>
      </c>
      <c r="AS35" s="119"/>
      <c r="AT35" s="120"/>
      <c r="AU35" s="120"/>
      <c r="AV35" s="106"/>
      <c r="AW35" s="106"/>
      <c r="AX35" s="121"/>
    </row>
    <row r="36" spans="1:50" ht="21" customHeight="1" x14ac:dyDescent="0.25">
      <c r="A36" s="104" t="s">
        <v>32</v>
      </c>
      <c r="B36" s="99">
        <v>44495</v>
      </c>
      <c r="C36" s="109">
        <f t="shared" si="0"/>
        <v>0</v>
      </c>
      <c r="D36" s="110">
        <f t="shared" si="0"/>
        <v>0</v>
      </c>
      <c r="E36" s="110">
        <f t="shared" si="0"/>
        <v>0</v>
      </c>
      <c r="F36" s="51">
        <f t="shared" si="1"/>
        <v>0</v>
      </c>
      <c r="G36" s="106"/>
      <c r="H36" s="106"/>
      <c r="I36" s="106"/>
      <c r="J36" s="106"/>
      <c r="K36" s="106"/>
      <c r="L36" s="106"/>
      <c r="M36" s="106"/>
      <c r="N36" s="106"/>
      <c r="O36" s="106"/>
      <c r="P36" s="106"/>
      <c r="Q36" s="106"/>
      <c r="R36" s="106"/>
      <c r="S36" s="106"/>
      <c r="T36" s="106"/>
      <c r="U36" s="106"/>
      <c r="V36" s="106"/>
      <c r="W36" s="106"/>
      <c r="X36" s="106"/>
      <c r="Y36" s="106"/>
      <c r="Z36" s="106"/>
      <c r="AA36" s="106"/>
      <c r="AB36" s="51">
        <f t="shared" si="2"/>
        <v>0</v>
      </c>
      <c r="AC36" s="106"/>
      <c r="AD36" s="106"/>
      <c r="AE36" s="106"/>
      <c r="AF36" s="106"/>
      <c r="AG36" s="106"/>
      <c r="AH36" s="106"/>
      <c r="AI36" s="106"/>
      <c r="AJ36" s="106"/>
      <c r="AK36" s="106"/>
      <c r="AL36" s="106"/>
      <c r="AM36" s="106"/>
      <c r="AN36" s="106"/>
      <c r="AO36" s="106"/>
      <c r="AP36" s="106"/>
      <c r="AQ36" s="118"/>
      <c r="AR36" s="53">
        <f t="shared" si="3"/>
        <v>0</v>
      </c>
      <c r="AS36" s="119"/>
      <c r="AT36" s="120"/>
      <c r="AU36" s="120"/>
      <c r="AV36" s="106"/>
      <c r="AW36" s="106"/>
      <c r="AX36" s="121"/>
    </row>
    <row r="37" spans="1:50" ht="21" customHeight="1" x14ac:dyDescent="0.25">
      <c r="A37" s="104" t="s">
        <v>33</v>
      </c>
      <c r="B37" s="99">
        <v>44496</v>
      </c>
      <c r="C37" s="109">
        <f t="shared" si="0"/>
        <v>0</v>
      </c>
      <c r="D37" s="110">
        <f t="shared" si="0"/>
        <v>0</v>
      </c>
      <c r="E37" s="110">
        <f t="shared" si="0"/>
        <v>0</v>
      </c>
      <c r="F37" s="51">
        <f t="shared" si="1"/>
        <v>0</v>
      </c>
      <c r="G37" s="106"/>
      <c r="H37" s="106"/>
      <c r="I37" s="106"/>
      <c r="J37" s="106"/>
      <c r="K37" s="106"/>
      <c r="L37" s="106"/>
      <c r="M37" s="106"/>
      <c r="N37" s="106"/>
      <c r="O37" s="106"/>
      <c r="P37" s="106"/>
      <c r="Q37" s="106"/>
      <c r="R37" s="106"/>
      <c r="S37" s="106"/>
      <c r="T37" s="106"/>
      <c r="U37" s="106"/>
      <c r="V37" s="106"/>
      <c r="W37" s="106"/>
      <c r="X37" s="106"/>
      <c r="Y37" s="106"/>
      <c r="Z37" s="106"/>
      <c r="AA37" s="106"/>
      <c r="AB37" s="51">
        <f t="shared" si="2"/>
        <v>0</v>
      </c>
      <c r="AC37" s="106"/>
      <c r="AD37" s="106"/>
      <c r="AE37" s="106"/>
      <c r="AF37" s="106"/>
      <c r="AG37" s="106"/>
      <c r="AH37" s="106"/>
      <c r="AI37" s="106"/>
      <c r="AJ37" s="106"/>
      <c r="AK37" s="106"/>
      <c r="AL37" s="106"/>
      <c r="AM37" s="106"/>
      <c r="AN37" s="106"/>
      <c r="AO37" s="106"/>
      <c r="AP37" s="106"/>
      <c r="AQ37" s="118"/>
      <c r="AR37" s="53">
        <f t="shared" si="3"/>
        <v>0</v>
      </c>
      <c r="AS37" s="119"/>
      <c r="AT37" s="120"/>
      <c r="AU37" s="120"/>
      <c r="AV37" s="106"/>
      <c r="AW37" s="106"/>
      <c r="AX37" s="121"/>
    </row>
    <row r="38" spans="1:50" ht="21" customHeight="1" x14ac:dyDescent="0.25">
      <c r="A38" s="104" t="s">
        <v>27</v>
      </c>
      <c r="B38" s="99">
        <v>44497</v>
      </c>
      <c r="C38" s="109">
        <f t="shared" si="0"/>
        <v>0</v>
      </c>
      <c r="D38" s="110">
        <f t="shared" si="0"/>
        <v>0</v>
      </c>
      <c r="E38" s="110">
        <f t="shared" si="0"/>
        <v>0</v>
      </c>
      <c r="F38" s="51">
        <f t="shared" si="1"/>
        <v>0</v>
      </c>
      <c r="G38" s="106"/>
      <c r="H38" s="106"/>
      <c r="I38" s="106"/>
      <c r="J38" s="106"/>
      <c r="K38" s="106"/>
      <c r="L38" s="106"/>
      <c r="M38" s="106"/>
      <c r="N38" s="106"/>
      <c r="O38" s="106"/>
      <c r="P38" s="106"/>
      <c r="Q38" s="106"/>
      <c r="R38" s="106"/>
      <c r="S38" s="106"/>
      <c r="T38" s="106"/>
      <c r="U38" s="106"/>
      <c r="V38" s="106"/>
      <c r="W38" s="106"/>
      <c r="X38" s="106"/>
      <c r="Y38" s="106"/>
      <c r="Z38" s="106"/>
      <c r="AA38" s="106"/>
      <c r="AB38" s="51">
        <f t="shared" si="2"/>
        <v>0</v>
      </c>
      <c r="AC38" s="106"/>
      <c r="AD38" s="106"/>
      <c r="AE38" s="106"/>
      <c r="AF38" s="106"/>
      <c r="AG38" s="106"/>
      <c r="AH38" s="106"/>
      <c r="AI38" s="106"/>
      <c r="AJ38" s="106"/>
      <c r="AK38" s="106"/>
      <c r="AL38" s="106"/>
      <c r="AM38" s="106"/>
      <c r="AN38" s="106"/>
      <c r="AO38" s="106"/>
      <c r="AP38" s="106"/>
      <c r="AQ38" s="118"/>
      <c r="AR38" s="53">
        <f t="shared" si="3"/>
        <v>0</v>
      </c>
      <c r="AS38" s="119"/>
      <c r="AT38" s="120"/>
      <c r="AU38" s="120"/>
      <c r="AV38" s="106"/>
      <c r="AW38" s="106"/>
      <c r="AX38" s="121"/>
    </row>
    <row r="39" spans="1:50" ht="21" customHeight="1" x14ac:dyDescent="0.25">
      <c r="A39" s="104" t="s">
        <v>28</v>
      </c>
      <c r="B39" s="99">
        <v>44498</v>
      </c>
      <c r="C39" s="109">
        <f t="shared" ref="C39" si="4">G39+J39+M39+P39+S39+V39+Y39</f>
        <v>0</v>
      </c>
      <c r="D39" s="110">
        <f t="shared" ref="D39" si="5">H39+K39+N39+Q39+T39+W39+Z39</f>
        <v>0</v>
      </c>
      <c r="E39" s="110">
        <f t="shared" ref="E39" si="6">I39+L39+O39+R39+U39+X39+AA39</f>
        <v>0</v>
      </c>
      <c r="F39" s="51">
        <f t="shared" ref="F39" si="7">SUM(C39:E39)</f>
        <v>0</v>
      </c>
      <c r="G39" s="106"/>
      <c r="H39" s="106"/>
      <c r="I39" s="106"/>
      <c r="J39" s="106"/>
      <c r="K39" s="106"/>
      <c r="L39" s="106"/>
      <c r="M39" s="106"/>
      <c r="N39" s="106"/>
      <c r="O39" s="106"/>
      <c r="P39" s="106"/>
      <c r="Q39" s="106"/>
      <c r="R39" s="106"/>
      <c r="S39" s="106"/>
      <c r="T39" s="106"/>
      <c r="U39" s="106"/>
      <c r="V39" s="106"/>
      <c r="W39" s="106"/>
      <c r="X39" s="106"/>
      <c r="Y39" s="106"/>
      <c r="Z39" s="106"/>
      <c r="AA39" s="106"/>
      <c r="AB39" s="51">
        <f t="shared" si="2"/>
        <v>0</v>
      </c>
      <c r="AC39" s="106"/>
      <c r="AD39" s="106"/>
      <c r="AE39" s="106"/>
      <c r="AF39" s="106"/>
      <c r="AG39" s="106"/>
      <c r="AH39" s="106"/>
      <c r="AI39" s="106"/>
      <c r="AJ39" s="106"/>
      <c r="AK39" s="106"/>
      <c r="AL39" s="106"/>
      <c r="AM39" s="106"/>
      <c r="AN39" s="106"/>
      <c r="AO39" s="106"/>
      <c r="AP39" s="106"/>
      <c r="AQ39" s="118"/>
      <c r="AR39" s="53">
        <f t="shared" si="3"/>
        <v>0</v>
      </c>
      <c r="AS39" s="62"/>
      <c r="AT39" s="63"/>
      <c r="AU39" s="63"/>
      <c r="AV39" s="60"/>
      <c r="AW39" s="60"/>
      <c r="AX39" s="64"/>
    </row>
    <row r="40" spans="1:50" ht="21" customHeight="1" x14ac:dyDescent="0.25">
      <c r="A40" s="97" t="s">
        <v>29</v>
      </c>
      <c r="B40" s="98">
        <v>44499</v>
      </c>
      <c r="C40" s="113">
        <f t="shared" si="0"/>
        <v>0</v>
      </c>
      <c r="D40" s="117">
        <f t="shared" si="0"/>
        <v>0</v>
      </c>
      <c r="E40" s="117">
        <f t="shared" si="0"/>
        <v>0</v>
      </c>
      <c r="F40" s="51">
        <f t="shared" si="1"/>
        <v>0</v>
      </c>
      <c r="G40" s="65"/>
      <c r="H40" s="65"/>
      <c r="I40" s="65"/>
      <c r="J40" s="65"/>
      <c r="K40" s="65"/>
      <c r="L40" s="65"/>
      <c r="M40" s="65"/>
      <c r="N40" s="65"/>
      <c r="O40" s="65"/>
      <c r="P40" s="65"/>
      <c r="Q40" s="65"/>
      <c r="R40" s="65"/>
      <c r="S40" s="65"/>
      <c r="T40" s="65"/>
      <c r="U40" s="65"/>
      <c r="V40" s="65"/>
      <c r="W40" s="65"/>
      <c r="X40" s="65"/>
      <c r="Y40" s="65"/>
      <c r="Z40" s="65"/>
      <c r="AA40" s="65"/>
      <c r="AB40" s="51">
        <f t="shared" si="2"/>
        <v>0</v>
      </c>
      <c r="AC40" s="65"/>
      <c r="AD40" s="65"/>
      <c r="AE40" s="65"/>
      <c r="AF40" s="65"/>
      <c r="AG40" s="65"/>
      <c r="AH40" s="65"/>
      <c r="AI40" s="65"/>
      <c r="AJ40" s="65"/>
      <c r="AK40" s="65"/>
      <c r="AL40" s="65"/>
      <c r="AM40" s="65"/>
      <c r="AN40" s="65"/>
      <c r="AO40" s="65"/>
      <c r="AP40" s="65"/>
      <c r="AQ40" s="66"/>
      <c r="AR40" s="53">
        <f t="shared" si="3"/>
        <v>0</v>
      </c>
      <c r="AS40" s="67"/>
      <c r="AT40" s="68"/>
      <c r="AU40" s="68"/>
      <c r="AV40" s="65"/>
      <c r="AW40" s="65"/>
      <c r="AX40" s="69"/>
    </row>
    <row r="41" spans="1:50" ht="21" customHeight="1" thickBot="1" x14ac:dyDescent="0.3">
      <c r="A41" s="97" t="s">
        <v>30</v>
      </c>
      <c r="B41" s="98">
        <v>44500</v>
      </c>
      <c r="C41" s="111">
        <f t="shared" si="0"/>
        <v>0</v>
      </c>
      <c r="D41" s="111">
        <f t="shared" si="0"/>
        <v>0</v>
      </c>
      <c r="E41" s="111">
        <f t="shared" si="0"/>
        <v>0</v>
      </c>
      <c r="F41" s="51">
        <f t="shared" si="1"/>
        <v>0</v>
      </c>
      <c r="G41" s="65"/>
      <c r="H41" s="65"/>
      <c r="I41" s="65"/>
      <c r="J41" s="65"/>
      <c r="K41" s="65"/>
      <c r="L41" s="65"/>
      <c r="M41" s="65"/>
      <c r="N41" s="65"/>
      <c r="O41" s="65"/>
      <c r="P41" s="65"/>
      <c r="Q41" s="65"/>
      <c r="R41" s="65"/>
      <c r="S41" s="65"/>
      <c r="T41" s="65"/>
      <c r="U41" s="65"/>
      <c r="V41" s="65"/>
      <c r="W41" s="65"/>
      <c r="X41" s="65"/>
      <c r="Y41" s="65"/>
      <c r="Z41" s="65"/>
      <c r="AA41" s="65"/>
      <c r="AB41" s="51">
        <f t="shared" si="2"/>
        <v>0</v>
      </c>
      <c r="AC41" s="65"/>
      <c r="AD41" s="65"/>
      <c r="AE41" s="65"/>
      <c r="AF41" s="65"/>
      <c r="AG41" s="65"/>
      <c r="AH41" s="65"/>
      <c r="AI41" s="65"/>
      <c r="AJ41" s="65"/>
      <c r="AK41" s="65"/>
      <c r="AL41" s="65"/>
      <c r="AM41" s="65"/>
      <c r="AN41" s="65"/>
      <c r="AO41" s="65"/>
      <c r="AP41" s="65"/>
      <c r="AQ41" s="66"/>
      <c r="AR41" s="53">
        <f t="shared" si="3"/>
        <v>0</v>
      </c>
      <c r="AS41" s="67"/>
      <c r="AT41" s="68"/>
      <c r="AU41" s="68"/>
      <c r="AV41" s="65"/>
      <c r="AW41" s="65"/>
      <c r="AX41" s="69"/>
    </row>
    <row r="42" spans="1:50" ht="21" hidden="1" customHeight="1" thickBot="1" x14ac:dyDescent="0.3">
      <c r="A42" s="70"/>
      <c r="B42" s="71"/>
      <c r="C42" s="72"/>
      <c r="D42" s="73"/>
      <c r="E42" s="73"/>
      <c r="F42" s="74"/>
      <c r="G42" s="73"/>
      <c r="H42" s="73"/>
      <c r="I42" s="73"/>
      <c r="J42" s="73"/>
      <c r="K42" s="73"/>
      <c r="L42" s="73"/>
      <c r="M42" s="73"/>
      <c r="N42" s="73"/>
      <c r="O42" s="73"/>
      <c r="P42" s="73"/>
      <c r="Q42" s="73"/>
      <c r="R42" s="73"/>
      <c r="S42" s="73"/>
      <c r="T42" s="73"/>
      <c r="U42" s="73"/>
      <c r="V42" s="73"/>
      <c r="W42" s="73"/>
      <c r="X42" s="73"/>
      <c r="Y42" s="73"/>
      <c r="Z42" s="73"/>
      <c r="AA42" s="73"/>
      <c r="AB42" s="51"/>
      <c r="AC42" s="73"/>
      <c r="AD42" s="73"/>
      <c r="AE42" s="73"/>
      <c r="AF42" s="73"/>
      <c r="AG42" s="73"/>
      <c r="AH42" s="73"/>
      <c r="AI42" s="73"/>
      <c r="AJ42" s="73"/>
      <c r="AK42" s="73"/>
      <c r="AL42" s="73"/>
      <c r="AM42" s="73"/>
      <c r="AN42" s="73"/>
      <c r="AO42" s="73"/>
      <c r="AP42" s="73"/>
      <c r="AQ42" s="75"/>
      <c r="AR42" s="76"/>
      <c r="AS42" s="77"/>
      <c r="AT42" s="72"/>
      <c r="AU42" s="72"/>
      <c r="AV42" s="73"/>
      <c r="AW42" s="73"/>
      <c r="AX42" s="78"/>
    </row>
    <row r="43" spans="1:50" ht="21" customHeight="1" thickBot="1" x14ac:dyDescent="0.3">
      <c r="A43" s="79" t="s">
        <v>23</v>
      </c>
      <c r="B43" s="80"/>
      <c r="C43" s="81">
        <f>SUM(C11:C41)</f>
        <v>0</v>
      </c>
      <c r="D43" s="82">
        <f>SUM(D11:D41)</f>
        <v>0</v>
      </c>
      <c r="E43" s="83">
        <f>SUM(E11:E41)</f>
        <v>0</v>
      </c>
      <c r="F43" s="84">
        <f>SUM(F11:F41)</f>
        <v>0</v>
      </c>
      <c r="G43" s="82">
        <f t="shared" ref="G43:AA43" si="8">SUM(G11:G41)</f>
        <v>0</v>
      </c>
      <c r="H43" s="82">
        <f t="shared" si="8"/>
        <v>0</v>
      </c>
      <c r="I43" s="82">
        <f t="shared" si="8"/>
        <v>0</v>
      </c>
      <c r="J43" s="82">
        <f t="shared" si="8"/>
        <v>0</v>
      </c>
      <c r="K43" s="82">
        <f t="shared" si="8"/>
        <v>0</v>
      </c>
      <c r="L43" s="82">
        <f t="shared" si="8"/>
        <v>0</v>
      </c>
      <c r="M43" s="82">
        <f t="shared" si="8"/>
        <v>0</v>
      </c>
      <c r="N43" s="82">
        <f t="shared" si="8"/>
        <v>0</v>
      </c>
      <c r="O43" s="82">
        <f t="shared" si="8"/>
        <v>0</v>
      </c>
      <c r="P43" s="82">
        <f t="shared" si="8"/>
        <v>0</v>
      </c>
      <c r="Q43" s="82">
        <f t="shared" si="8"/>
        <v>0</v>
      </c>
      <c r="R43" s="82">
        <f t="shared" si="8"/>
        <v>0</v>
      </c>
      <c r="S43" s="82">
        <f t="shared" si="8"/>
        <v>0</v>
      </c>
      <c r="T43" s="82">
        <f t="shared" si="8"/>
        <v>0</v>
      </c>
      <c r="U43" s="82">
        <f t="shared" si="8"/>
        <v>0</v>
      </c>
      <c r="V43" s="82">
        <f t="shared" si="8"/>
        <v>0</v>
      </c>
      <c r="W43" s="82">
        <f t="shared" si="8"/>
        <v>0</v>
      </c>
      <c r="X43" s="82">
        <f t="shared" si="8"/>
        <v>0</v>
      </c>
      <c r="Y43" s="82">
        <f t="shared" si="8"/>
        <v>0</v>
      </c>
      <c r="Z43" s="82">
        <f t="shared" si="8"/>
        <v>0</v>
      </c>
      <c r="AA43" s="85">
        <f t="shared" si="8"/>
        <v>0</v>
      </c>
      <c r="AB43" s="86">
        <f>SUM(AB11:AB41)</f>
        <v>0</v>
      </c>
      <c r="AC43" s="87">
        <f t="shared" ref="AC43:AX43" si="9">SUM(AC11:AC41)</f>
        <v>0</v>
      </c>
      <c r="AD43" s="82">
        <f t="shared" si="9"/>
        <v>0</v>
      </c>
      <c r="AE43" s="82">
        <f t="shared" si="9"/>
        <v>0</v>
      </c>
      <c r="AF43" s="82">
        <f t="shared" si="9"/>
        <v>0</v>
      </c>
      <c r="AG43" s="82">
        <f t="shared" si="9"/>
        <v>0</v>
      </c>
      <c r="AH43" s="82">
        <f t="shared" si="9"/>
        <v>0</v>
      </c>
      <c r="AI43" s="82">
        <f t="shared" si="9"/>
        <v>0</v>
      </c>
      <c r="AJ43" s="82">
        <f t="shared" si="9"/>
        <v>0</v>
      </c>
      <c r="AK43" s="82">
        <f t="shared" si="9"/>
        <v>0</v>
      </c>
      <c r="AL43" s="82">
        <f t="shared" si="9"/>
        <v>0</v>
      </c>
      <c r="AM43" s="82">
        <f t="shared" si="9"/>
        <v>0</v>
      </c>
      <c r="AN43" s="82">
        <f t="shared" si="9"/>
        <v>0</v>
      </c>
      <c r="AO43" s="82">
        <f t="shared" si="9"/>
        <v>0</v>
      </c>
      <c r="AP43" s="82">
        <f t="shared" si="9"/>
        <v>0</v>
      </c>
      <c r="AQ43" s="85">
        <f t="shared" si="9"/>
        <v>0</v>
      </c>
      <c r="AR43" s="84">
        <f t="shared" si="9"/>
        <v>0</v>
      </c>
      <c r="AS43" s="81">
        <f t="shared" si="9"/>
        <v>0</v>
      </c>
      <c r="AT43" s="82">
        <f t="shared" si="9"/>
        <v>0</v>
      </c>
      <c r="AU43" s="82">
        <f t="shared" si="9"/>
        <v>0</v>
      </c>
      <c r="AV43" s="82">
        <f t="shared" si="9"/>
        <v>0</v>
      </c>
      <c r="AW43" s="82">
        <f t="shared" si="9"/>
        <v>0</v>
      </c>
      <c r="AX43" s="83">
        <f t="shared" si="9"/>
        <v>0</v>
      </c>
    </row>
    <row r="44" spans="1:50" ht="15.75" thickBot="1" x14ac:dyDescent="0.3"/>
    <row r="45" spans="1:50" hidden="1" x14ac:dyDescent="0.25"/>
    <row r="46" spans="1:50" ht="15.75" hidden="1" thickBot="1" x14ac:dyDescent="0.3"/>
    <row r="47" spans="1:50" x14ac:dyDescent="0.25">
      <c r="A47" s="88" t="s">
        <v>85</v>
      </c>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90"/>
    </row>
    <row r="48" spans="1:50" x14ac:dyDescent="0.25">
      <c r="A48" s="91"/>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3"/>
    </row>
    <row r="49" spans="1:28" x14ac:dyDescent="0.25">
      <c r="A49" s="91"/>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3"/>
    </row>
    <row r="50" spans="1:28" x14ac:dyDescent="0.25">
      <c r="A50" s="91"/>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3"/>
    </row>
    <row r="51" spans="1:28" x14ac:dyDescent="0.25">
      <c r="A51" s="91"/>
      <c r="B51" s="92"/>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3"/>
    </row>
    <row r="52" spans="1:28" x14ac:dyDescent="0.25">
      <c r="A52" s="91"/>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3"/>
    </row>
    <row r="53" spans="1:28" ht="15.75" thickBot="1" x14ac:dyDescent="0.3">
      <c r="A53" s="94"/>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6"/>
    </row>
    <row r="76" ht="14.25" customHeight="1" x14ac:dyDescent="0.25"/>
  </sheetData>
  <sheetProtection sheet="1" objects="1" scenarios="1"/>
  <customSheetViews>
    <customSheetView guid="{1E58DBC4-D60E-4B57-8FE9-4FE35E1F0245}" scale="80" fitToPage="1" hiddenRows="1" hiddenColumns="1" topLeftCell="Q1">
      <selection activeCell="AT1" sqref="AT1:AW1048576"/>
      <pageMargins left="0.70866141732283472" right="0.70866141732283472" top="0.78740157480314965" bottom="0.78740157480314965" header="0.31496062992125984" footer="0.31496062992125984"/>
      <pageSetup paperSize="9" scale="48" orientation="landscape" r:id="rId1"/>
    </customSheetView>
  </customSheetViews>
  <mergeCells count="41">
    <mergeCell ref="A9:A10"/>
    <mergeCell ref="B9:B10"/>
    <mergeCell ref="C9:C10"/>
    <mergeCell ref="D9:D10"/>
    <mergeCell ref="E9:E10"/>
    <mergeCell ref="A8:B8"/>
    <mergeCell ref="C8:F8"/>
    <mergeCell ref="AC8:AR8"/>
    <mergeCell ref="AS8:AX8"/>
    <mergeCell ref="G8:AB8"/>
    <mergeCell ref="AE9:AE10"/>
    <mergeCell ref="F9:F10"/>
    <mergeCell ref="G9:I9"/>
    <mergeCell ref="J9:L9"/>
    <mergeCell ref="M9:O9"/>
    <mergeCell ref="P9:R9"/>
    <mergeCell ref="S9:U9"/>
    <mergeCell ref="V9:X9"/>
    <mergeCell ref="Y9:AA9"/>
    <mergeCell ref="AB9:AB10"/>
    <mergeCell ref="AC9:AC10"/>
    <mergeCell ref="AD9:AD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48"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80" zoomScaleNormal="80" workbookViewId="0">
      <selection activeCell="AT1" sqref="AT1:AW1048576"/>
    </sheetView>
  </sheetViews>
  <sheetFormatPr baseColWidth="10" defaultColWidth="11" defaultRowHeight="15" x14ac:dyDescent="0.25"/>
  <cols>
    <col min="1" max="1" width="11" style="7"/>
    <col min="2" max="2" width="11.125" style="7" customWidth="1"/>
    <col min="3" max="5" width="6.125" style="7" customWidth="1"/>
    <col min="6" max="6" width="8.125" style="7" customWidth="1"/>
    <col min="7" max="35" width="6.125" style="7" customWidth="1"/>
    <col min="36" max="42" width="6.125" style="7" hidden="1" customWidth="1"/>
    <col min="43" max="45" width="6.125" style="7" customWidth="1"/>
    <col min="46" max="49" width="6.125" style="7" hidden="1" customWidth="1"/>
    <col min="50" max="50" width="6.125" style="7" customWidth="1"/>
    <col min="51" max="51" width="11" style="7" customWidth="1"/>
    <col min="52" max="16384" width="11" style="7"/>
  </cols>
  <sheetData>
    <row r="1" spans="1:50" ht="15" customHeight="1" x14ac:dyDescent="0.25">
      <c r="A1" s="14" t="s">
        <v>99</v>
      </c>
      <c r="B1" s="46"/>
    </row>
    <row r="2" spans="1:50" ht="21" customHeight="1" x14ac:dyDescent="0.25">
      <c r="A2" s="14" t="s">
        <v>0</v>
      </c>
      <c r="B2" s="22">
        <f>Deckblatt!D9</f>
        <v>0</v>
      </c>
    </row>
    <row r="3" spans="1:50" ht="21" customHeight="1" x14ac:dyDescent="0.25">
      <c r="A3" s="14" t="s">
        <v>1</v>
      </c>
      <c r="B3" s="22">
        <f>Deckblatt!D11</f>
        <v>0</v>
      </c>
    </row>
    <row r="4" spans="1:50" ht="21" customHeight="1" thickBot="1" x14ac:dyDescent="0.3"/>
    <row r="5" spans="1:50" ht="21" hidden="1" customHeight="1" x14ac:dyDescent="0.25"/>
    <row r="6" spans="1:50" ht="14.45" hidden="1" customHeight="1" x14ac:dyDescent="0.25"/>
    <row r="7" spans="1:50" ht="15.75" hidden="1" thickBot="1" x14ac:dyDescent="0.3"/>
    <row r="8" spans="1:50" ht="21" customHeight="1" thickBot="1" x14ac:dyDescent="0.3">
      <c r="A8" s="179" t="s">
        <v>56</v>
      </c>
      <c r="B8" s="220"/>
      <c r="C8" s="179" t="str">
        <f>Jahresübersicht!B8</f>
        <v>Nutzungen nach Geschlecht</v>
      </c>
      <c r="D8" s="180"/>
      <c r="E8" s="180"/>
      <c r="F8" s="181"/>
      <c r="G8" s="239" t="str">
        <f>Jahresübersicht!F8</f>
        <v>Nutzungen nach Altersgruppen</v>
      </c>
      <c r="H8" s="240"/>
      <c r="I8" s="240"/>
      <c r="J8" s="240"/>
      <c r="K8" s="240"/>
      <c r="L8" s="240"/>
      <c r="M8" s="240"/>
      <c r="N8" s="240"/>
      <c r="O8" s="240"/>
      <c r="P8" s="240"/>
      <c r="Q8" s="240"/>
      <c r="R8" s="240"/>
      <c r="S8" s="240"/>
      <c r="T8" s="240"/>
      <c r="U8" s="240"/>
      <c r="V8" s="240"/>
      <c r="W8" s="240"/>
      <c r="X8" s="240"/>
      <c r="Y8" s="240"/>
      <c r="Z8" s="240"/>
      <c r="AA8" s="240"/>
      <c r="AB8" s="181"/>
      <c r="AC8" s="179" t="str">
        <f>Jahresübersicht!AB8</f>
        <v>Nutzungen nach Inhalt/Methode</v>
      </c>
      <c r="AD8" s="180"/>
      <c r="AE8" s="180"/>
      <c r="AF8" s="180"/>
      <c r="AG8" s="180"/>
      <c r="AH8" s="180"/>
      <c r="AI8" s="180"/>
      <c r="AJ8" s="180"/>
      <c r="AK8" s="180"/>
      <c r="AL8" s="180"/>
      <c r="AM8" s="180"/>
      <c r="AN8" s="180"/>
      <c r="AO8" s="180"/>
      <c r="AP8" s="180"/>
      <c r="AQ8" s="180"/>
      <c r="AR8" s="181"/>
      <c r="AS8" s="179" t="str">
        <f>Jahresübersicht!AR8</f>
        <v>Anzahl der:</v>
      </c>
      <c r="AT8" s="180"/>
      <c r="AU8" s="180"/>
      <c r="AV8" s="180"/>
      <c r="AW8" s="180"/>
      <c r="AX8" s="220"/>
    </row>
    <row r="9" spans="1:50" ht="45" customHeight="1" x14ac:dyDescent="0.25">
      <c r="A9" s="228" t="s">
        <v>24</v>
      </c>
      <c r="B9" s="226" t="s">
        <v>25</v>
      </c>
      <c r="C9" s="230" t="s">
        <v>103</v>
      </c>
      <c r="D9" s="232" t="s">
        <v>104</v>
      </c>
      <c r="E9" s="234" t="s">
        <v>3</v>
      </c>
      <c r="F9" s="218" t="s">
        <v>4</v>
      </c>
      <c r="G9" s="237" t="s">
        <v>5</v>
      </c>
      <c r="H9" s="237"/>
      <c r="I9" s="237"/>
      <c r="J9" s="238" t="s">
        <v>44</v>
      </c>
      <c r="K9" s="237"/>
      <c r="L9" s="237"/>
      <c r="M9" s="236" t="s">
        <v>45</v>
      </c>
      <c r="N9" s="237"/>
      <c r="O9" s="237"/>
      <c r="P9" s="221" t="s">
        <v>6</v>
      </c>
      <c r="Q9" s="222"/>
      <c r="R9" s="223"/>
      <c r="S9" s="224" t="s">
        <v>7</v>
      </c>
      <c r="T9" s="225"/>
      <c r="U9" s="225"/>
      <c r="V9" s="221" t="s">
        <v>8</v>
      </c>
      <c r="W9" s="222"/>
      <c r="X9" s="223"/>
      <c r="Y9" s="221" t="s">
        <v>86</v>
      </c>
      <c r="Z9" s="222"/>
      <c r="AA9" s="222"/>
      <c r="AB9" s="191" t="s">
        <v>4</v>
      </c>
      <c r="AC9" s="212" t="str">
        <f>Jahresübersicht!AB9</f>
        <v xml:space="preserve">Einzelarbeit </v>
      </c>
      <c r="AD9" s="214" t="str">
        <f>Jahresübersicht!AC9</f>
        <v>Gruppenangebot</v>
      </c>
      <c r="AE9" s="214" t="str">
        <f>Jahresübersicht!AD9</f>
        <v>offenes Angebot</v>
      </c>
      <c r="AF9" s="214" t="str">
        <f>Jahresübersicht!AE9</f>
        <v>Beteiligungsprojekt</v>
      </c>
      <c r="AG9" s="214" t="str">
        <f>Jahresübersicht!AF9</f>
        <v>Arbeit mit Erziehenden</v>
      </c>
      <c r="AH9" s="214" t="str">
        <f>Jahresübersicht!AG9</f>
        <v>Fahrten mit Übernachtung</v>
      </c>
      <c r="AI9" s="214" t="str">
        <f>Jahresübersicht!AH9</f>
        <v>Ausflug/Exkursion</v>
      </c>
      <c r="AJ9" s="214">
        <f>Jahresübersicht!AI9</f>
        <v>0</v>
      </c>
      <c r="AK9" s="214">
        <f>Jahresübersicht!AJ9</f>
        <v>0</v>
      </c>
      <c r="AL9" s="214">
        <f>Jahresübersicht!AK9</f>
        <v>0</v>
      </c>
      <c r="AM9" s="214">
        <f>Jahresübersicht!AL9</f>
        <v>0</v>
      </c>
      <c r="AN9" s="214">
        <f>Jahresübersicht!AM9</f>
        <v>0</v>
      </c>
      <c r="AO9" s="214">
        <f>Jahresübersicht!AN9</f>
        <v>0</v>
      </c>
      <c r="AP9" s="214">
        <f>Jahresübersicht!AO9</f>
        <v>0</v>
      </c>
      <c r="AQ9" s="216" t="str">
        <f>Jahresübersicht!AP9</f>
        <v>Angebot in Kooperation</v>
      </c>
      <c r="AR9" s="218" t="s">
        <v>4</v>
      </c>
      <c r="AS9" s="212" t="str">
        <f>Jahresübersicht!AR9</f>
        <v xml:space="preserve">Veranstaltungen </v>
      </c>
      <c r="AT9" s="214">
        <f>Jahresübersicht!AS9</f>
        <v>0</v>
      </c>
      <c r="AU9" s="214">
        <f>Jahresübersicht!AT9</f>
        <v>0</v>
      </c>
      <c r="AV9" s="214">
        <f>Jahresübersicht!AU9</f>
        <v>0</v>
      </c>
      <c r="AW9" s="214">
        <f>Jahresübersicht!AV9</f>
        <v>0</v>
      </c>
      <c r="AX9" s="216" t="str">
        <f>Jahresübersicht!AW9</f>
        <v>Nutzung durch Gemeinwesen</v>
      </c>
    </row>
    <row r="10" spans="1:50" ht="69.95" customHeight="1" thickBot="1" x14ac:dyDescent="0.3">
      <c r="A10" s="229"/>
      <c r="B10" s="227"/>
      <c r="C10" s="231"/>
      <c r="D10" s="233"/>
      <c r="E10" s="235"/>
      <c r="F10" s="219"/>
      <c r="G10" s="151" t="s">
        <v>41</v>
      </c>
      <c r="H10" s="151" t="s">
        <v>42</v>
      </c>
      <c r="I10" s="151" t="s">
        <v>43</v>
      </c>
      <c r="J10" s="151" t="s">
        <v>41</v>
      </c>
      <c r="K10" s="151" t="s">
        <v>42</v>
      </c>
      <c r="L10" s="151" t="s">
        <v>43</v>
      </c>
      <c r="M10" s="151" t="s">
        <v>41</v>
      </c>
      <c r="N10" s="151" t="s">
        <v>42</v>
      </c>
      <c r="O10" s="151" t="s">
        <v>43</v>
      </c>
      <c r="P10" s="151" t="s">
        <v>41</v>
      </c>
      <c r="Q10" s="151" t="s">
        <v>42</v>
      </c>
      <c r="R10" s="151" t="s">
        <v>43</v>
      </c>
      <c r="S10" s="151" t="s">
        <v>41</v>
      </c>
      <c r="T10" s="151" t="s">
        <v>42</v>
      </c>
      <c r="U10" s="151" t="s">
        <v>43</v>
      </c>
      <c r="V10" s="151" t="s">
        <v>41</v>
      </c>
      <c r="W10" s="151" t="s">
        <v>42</v>
      </c>
      <c r="X10" s="151" t="s">
        <v>43</v>
      </c>
      <c r="Y10" s="151" t="s">
        <v>41</v>
      </c>
      <c r="Z10" s="151" t="s">
        <v>42</v>
      </c>
      <c r="AA10" s="152" t="s">
        <v>43</v>
      </c>
      <c r="AB10" s="192"/>
      <c r="AC10" s="213"/>
      <c r="AD10" s="215"/>
      <c r="AE10" s="215"/>
      <c r="AF10" s="215"/>
      <c r="AG10" s="215"/>
      <c r="AH10" s="215"/>
      <c r="AI10" s="215"/>
      <c r="AJ10" s="215"/>
      <c r="AK10" s="215"/>
      <c r="AL10" s="215"/>
      <c r="AM10" s="215"/>
      <c r="AN10" s="215"/>
      <c r="AO10" s="215"/>
      <c r="AP10" s="215"/>
      <c r="AQ10" s="217"/>
      <c r="AR10" s="219"/>
      <c r="AS10" s="213"/>
      <c r="AT10" s="215"/>
      <c r="AU10" s="215"/>
      <c r="AV10" s="215"/>
      <c r="AW10" s="215"/>
      <c r="AX10" s="217"/>
    </row>
    <row r="11" spans="1:50" ht="21" customHeight="1" x14ac:dyDescent="0.25">
      <c r="A11" s="124" t="s">
        <v>31</v>
      </c>
      <c r="B11" s="125">
        <v>44501</v>
      </c>
      <c r="C11" s="112">
        <f>G11+J11+M11+P11+S11+V11+Y11</f>
        <v>0</v>
      </c>
      <c r="D11" s="112">
        <f>H11+K11+N11+Q11+T11+W11+Z11</f>
        <v>0</v>
      </c>
      <c r="E11" s="112">
        <f>I11+L11+O11+R11+U11+X11+AA11</f>
        <v>0</v>
      </c>
      <c r="F11" s="51">
        <f>SUM(C11:E11)</f>
        <v>0</v>
      </c>
      <c r="G11" s="106"/>
      <c r="H11" s="106"/>
      <c r="I11" s="106"/>
      <c r="J11" s="106"/>
      <c r="K11" s="106"/>
      <c r="L11" s="106"/>
      <c r="M11" s="106"/>
      <c r="N11" s="106"/>
      <c r="O11" s="106"/>
      <c r="P11" s="106"/>
      <c r="Q11" s="106"/>
      <c r="R11" s="106"/>
      <c r="S11" s="106"/>
      <c r="T11" s="106"/>
      <c r="U11" s="106"/>
      <c r="V11" s="106"/>
      <c r="W11" s="106"/>
      <c r="X11" s="106"/>
      <c r="Y11" s="106"/>
      <c r="Z11" s="106"/>
      <c r="AA11" s="106"/>
      <c r="AB11" s="51">
        <f>SUM(G11:AA11)</f>
        <v>0</v>
      </c>
      <c r="AC11" s="106"/>
      <c r="AD11" s="106"/>
      <c r="AE11" s="106"/>
      <c r="AF11" s="106"/>
      <c r="AG11" s="106"/>
      <c r="AH11" s="106"/>
      <c r="AI11" s="106"/>
      <c r="AJ11" s="106"/>
      <c r="AK11" s="106"/>
      <c r="AL11" s="106"/>
      <c r="AM11" s="106"/>
      <c r="AN11" s="106"/>
      <c r="AO11" s="106"/>
      <c r="AP11" s="106"/>
      <c r="AQ11" s="118"/>
      <c r="AR11" s="53">
        <f>SUM(AC11:AQ11)</f>
        <v>0</v>
      </c>
      <c r="AS11" s="119"/>
      <c r="AT11" s="120"/>
      <c r="AU11" s="120"/>
      <c r="AV11" s="106"/>
      <c r="AW11" s="106"/>
      <c r="AX11" s="121"/>
    </row>
    <row r="12" spans="1:50" ht="21" customHeight="1" x14ac:dyDescent="0.25">
      <c r="A12" s="124" t="s">
        <v>32</v>
      </c>
      <c r="B12" s="125">
        <v>44502</v>
      </c>
      <c r="C12" s="115">
        <f t="shared" ref="C12:E41" si="0">G12+J12+M12+P12+S12+V12+Y12</f>
        <v>0</v>
      </c>
      <c r="D12" s="116">
        <f t="shared" si="0"/>
        <v>0</v>
      </c>
      <c r="E12" s="116">
        <f t="shared" si="0"/>
        <v>0</v>
      </c>
      <c r="F12" s="51">
        <f t="shared" ref="F12:F41" si="1">SUM(C12:E12)</f>
        <v>0</v>
      </c>
      <c r="G12" s="106"/>
      <c r="H12" s="106"/>
      <c r="I12" s="106"/>
      <c r="J12" s="106"/>
      <c r="K12" s="106"/>
      <c r="L12" s="106"/>
      <c r="M12" s="106"/>
      <c r="N12" s="106"/>
      <c r="O12" s="106"/>
      <c r="P12" s="106"/>
      <c r="Q12" s="106"/>
      <c r="R12" s="106"/>
      <c r="S12" s="106"/>
      <c r="T12" s="106"/>
      <c r="U12" s="106"/>
      <c r="V12" s="106"/>
      <c r="W12" s="106"/>
      <c r="X12" s="106"/>
      <c r="Y12" s="106"/>
      <c r="Z12" s="106"/>
      <c r="AA12" s="106"/>
      <c r="AB12" s="51">
        <f t="shared" ref="AB12:AB41" si="2">SUM(G12:AA12)</f>
        <v>0</v>
      </c>
      <c r="AC12" s="106"/>
      <c r="AD12" s="106"/>
      <c r="AE12" s="106"/>
      <c r="AF12" s="106"/>
      <c r="AG12" s="106"/>
      <c r="AH12" s="106"/>
      <c r="AI12" s="106"/>
      <c r="AJ12" s="106"/>
      <c r="AK12" s="106"/>
      <c r="AL12" s="106"/>
      <c r="AM12" s="106"/>
      <c r="AN12" s="106"/>
      <c r="AO12" s="106"/>
      <c r="AP12" s="106"/>
      <c r="AQ12" s="118"/>
      <c r="AR12" s="53">
        <f t="shared" ref="AR12:AR41" si="3">SUM(AC12:AQ12)</f>
        <v>0</v>
      </c>
      <c r="AS12" s="119"/>
      <c r="AT12" s="120"/>
      <c r="AU12" s="120"/>
      <c r="AV12" s="106"/>
      <c r="AW12" s="106"/>
      <c r="AX12" s="121"/>
    </row>
    <row r="13" spans="1:50" ht="21" customHeight="1" x14ac:dyDescent="0.25">
      <c r="A13" s="124" t="s">
        <v>33</v>
      </c>
      <c r="B13" s="125">
        <v>44503</v>
      </c>
      <c r="C13" s="115">
        <f t="shared" si="0"/>
        <v>0</v>
      </c>
      <c r="D13" s="116">
        <f t="shared" si="0"/>
        <v>0</v>
      </c>
      <c r="E13" s="116">
        <f t="shared" si="0"/>
        <v>0</v>
      </c>
      <c r="F13" s="51">
        <f t="shared" si="1"/>
        <v>0</v>
      </c>
      <c r="G13" s="106"/>
      <c r="H13" s="106"/>
      <c r="I13" s="106"/>
      <c r="J13" s="106"/>
      <c r="K13" s="106"/>
      <c r="L13" s="106"/>
      <c r="M13" s="106"/>
      <c r="N13" s="106"/>
      <c r="O13" s="106"/>
      <c r="P13" s="106"/>
      <c r="Q13" s="106"/>
      <c r="R13" s="106"/>
      <c r="S13" s="106"/>
      <c r="T13" s="106"/>
      <c r="U13" s="106"/>
      <c r="V13" s="106"/>
      <c r="W13" s="106"/>
      <c r="X13" s="106"/>
      <c r="Y13" s="106"/>
      <c r="Z13" s="106"/>
      <c r="AA13" s="106"/>
      <c r="AB13" s="51">
        <f t="shared" si="2"/>
        <v>0</v>
      </c>
      <c r="AC13" s="106"/>
      <c r="AD13" s="106"/>
      <c r="AE13" s="106"/>
      <c r="AF13" s="106"/>
      <c r="AG13" s="106"/>
      <c r="AH13" s="106"/>
      <c r="AI13" s="106"/>
      <c r="AJ13" s="106"/>
      <c r="AK13" s="106"/>
      <c r="AL13" s="106"/>
      <c r="AM13" s="106"/>
      <c r="AN13" s="106"/>
      <c r="AO13" s="106"/>
      <c r="AP13" s="106"/>
      <c r="AQ13" s="118"/>
      <c r="AR13" s="53">
        <f t="shared" si="3"/>
        <v>0</v>
      </c>
      <c r="AS13" s="119"/>
      <c r="AT13" s="120"/>
      <c r="AU13" s="120"/>
      <c r="AV13" s="106"/>
      <c r="AW13" s="106"/>
      <c r="AX13" s="121"/>
    </row>
    <row r="14" spans="1:50" ht="21" customHeight="1" x14ac:dyDescent="0.25">
      <c r="A14" s="124" t="s">
        <v>27</v>
      </c>
      <c r="B14" s="125">
        <v>44504</v>
      </c>
      <c r="C14" s="115">
        <f t="shared" si="0"/>
        <v>0</v>
      </c>
      <c r="D14" s="116">
        <f t="shared" si="0"/>
        <v>0</v>
      </c>
      <c r="E14" s="116">
        <f t="shared" si="0"/>
        <v>0</v>
      </c>
      <c r="F14" s="51">
        <f t="shared" si="1"/>
        <v>0</v>
      </c>
      <c r="G14" s="106"/>
      <c r="H14" s="106"/>
      <c r="I14" s="106"/>
      <c r="J14" s="106"/>
      <c r="K14" s="106"/>
      <c r="L14" s="106"/>
      <c r="M14" s="106"/>
      <c r="N14" s="106"/>
      <c r="O14" s="106"/>
      <c r="P14" s="106"/>
      <c r="Q14" s="106"/>
      <c r="R14" s="106"/>
      <c r="S14" s="106"/>
      <c r="T14" s="106"/>
      <c r="U14" s="106"/>
      <c r="V14" s="106"/>
      <c r="W14" s="106"/>
      <c r="X14" s="106"/>
      <c r="Y14" s="106"/>
      <c r="Z14" s="106"/>
      <c r="AA14" s="106"/>
      <c r="AB14" s="51">
        <f t="shared" si="2"/>
        <v>0</v>
      </c>
      <c r="AC14" s="106"/>
      <c r="AD14" s="106"/>
      <c r="AE14" s="106"/>
      <c r="AF14" s="106"/>
      <c r="AG14" s="106"/>
      <c r="AH14" s="106"/>
      <c r="AI14" s="106"/>
      <c r="AJ14" s="106"/>
      <c r="AK14" s="106"/>
      <c r="AL14" s="106"/>
      <c r="AM14" s="106"/>
      <c r="AN14" s="106"/>
      <c r="AO14" s="106"/>
      <c r="AP14" s="106"/>
      <c r="AQ14" s="118"/>
      <c r="AR14" s="53">
        <f t="shared" si="3"/>
        <v>0</v>
      </c>
      <c r="AS14" s="119"/>
      <c r="AT14" s="120"/>
      <c r="AU14" s="120"/>
      <c r="AV14" s="106"/>
      <c r="AW14" s="106"/>
      <c r="AX14" s="121"/>
    </row>
    <row r="15" spans="1:50" ht="21" customHeight="1" x14ac:dyDescent="0.25">
      <c r="A15" s="124" t="s">
        <v>28</v>
      </c>
      <c r="B15" s="125">
        <v>44505</v>
      </c>
      <c r="C15" s="115">
        <f t="shared" si="0"/>
        <v>0</v>
      </c>
      <c r="D15" s="116">
        <f t="shared" si="0"/>
        <v>0</v>
      </c>
      <c r="E15" s="116">
        <f t="shared" si="0"/>
        <v>0</v>
      </c>
      <c r="F15" s="51">
        <f t="shared" si="1"/>
        <v>0</v>
      </c>
      <c r="G15" s="106"/>
      <c r="H15" s="106"/>
      <c r="I15" s="106"/>
      <c r="J15" s="106"/>
      <c r="K15" s="106"/>
      <c r="L15" s="106"/>
      <c r="M15" s="106"/>
      <c r="N15" s="106"/>
      <c r="O15" s="106"/>
      <c r="P15" s="106"/>
      <c r="Q15" s="106"/>
      <c r="R15" s="106"/>
      <c r="S15" s="106"/>
      <c r="T15" s="106"/>
      <c r="U15" s="106"/>
      <c r="V15" s="106"/>
      <c r="W15" s="106"/>
      <c r="X15" s="106"/>
      <c r="Y15" s="106"/>
      <c r="Z15" s="106"/>
      <c r="AA15" s="106"/>
      <c r="AB15" s="51">
        <f t="shared" si="2"/>
        <v>0</v>
      </c>
      <c r="AC15" s="106"/>
      <c r="AD15" s="106"/>
      <c r="AE15" s="106"/>
      <c r="AF15" s="106"/>
      <c r="AG15" s="106"/>
      <c r="AH15" s="106"/>
      <c r="AI15" s="106"/>
      <c r="AJ15" s="106"/>
      <c r="AK15" s="106"/>
      <c r="AL15" s="106"/>
      <c r="AM15" s="106"/>
      <c r="AN15" s="106"/>
      <c r="AO15" s="106"/>
      <c r="AP15" s="106"/>
      <c r="AQ15" s="118"/>
      <c r="AR15" s="53">
        <f t="shared" si="3"/>
        <v>0</v>
      </c>
      <c r="AS15" s="119"/>
      <c r="AT15" s="120"/>
      <c r="AU15" s="120"/>
      <c r="AV15" s="106"/>
      <c r="AW15" s="106"/>
      <c r="AX15" s="121"/>
    </row>
    <row r="16" spans="1:50" ht="21" customHeight="1" x14ac:dyDescent="0.25">
      <c r="A16" s="97" t="s">
        <v>29</v>
      </c>
      <c r="B16" s="98">
        <v>44506</v>
      </c>
      <c r="C16" s="113">
        <f t="shared" si="0"/>
        <v>0</v>
      </c>
      <c r="D16" s="117">
        <f t="shared" si="0"/>
        <v>0</v>
      </c>
      <c r="E16" s="117">
        <f t="shared" si="0"/>
        <v>0</v>
      </c>
      <c r="F16" s="51">
        <f t="shared" si="1"/>
        <v>0</v>
      </c>
      <c r="G16" s="65"/>
      <c r="H16" s="65"/>
      <c r="I16" s="65"/>
      <c r="J16" s="65"/>
      <c r="K16" s="65"/>
      <c r="L16" s="65"/>
      <c r="M16" s="65"/>
      <c r="N16" s="65"/>
      <c r="O16" s="65"/>
      <c r="P16" s="65"/>
      <c r="Q16" s="65"/>
      <c r="R16" s="65"/>
      <c r="S16" s="65"/>
      <c r="T16" s="65"/>
      <c r="U16" s="65"/>
      <c r="V16" s="65"/>
      <c r="W16" s="65"/>
      <c r="X16" s="65"/>
      <c r="Y16" s="65"/>
      <c r="Z16" s="65"/>
      <c r="AA16" s="65"/>
      <c r="AB16" s="51">
        <f t="shared" si="2"/>
        <v>0</v>
      </c>
      <c r="AC16" s="65"/>
      <c r="AD16" s="65"/>
      <c r="AE16" s="65"/>
      <c r="AF16" s="65"/>
      <c r="AG16" s="65"/>
      <c r="AH16" s="65"/>
      <c r="AI16" s="65"/>
      <c r="AJ16" s="65"/>
      <c r="AK16" s="65"/>
      <c r="AL16" s="65"/>
      <c r="AM16" s="65"/>
      <c r="AN16" s="65"/>
      <c r="AO16" s="65"/>
      <c r="AP16" s="65"/>
      <c r="AQ16" s="66"/>
      <c r="AR16" s="53">
        <f t="shared" si="3"/>
        <v>0</v>
      </c>
      <c r="AS16" s="67"/>
      <c r="AT16" s="68"/>
      <c r="AU16" s="68"/>
      <c r="AV16" s="65"/>
      <c r="AW16" s="65"/>
      <c r="AX16" s="69"/>
    </row>
    <row r="17" spans="1:50" ht="21" customHeight="1" x14ac:dyDescent="0.25">
      <c r="A17" s="97" t="s">
        <v>30</v>
      </c>
      <c r="B17" s="98">
        <v>44507</v>
      </c>
      <c r="C17" s="111">
        <f t="shared" si="0"/>
        <v>0</v>
      </c>
      <c r="D17" s="111">
        <f t="shared" si="0"/>
        <v>0</v>
      </c>
      <c r="E17" s="111">
        <f t="shared" si="0"/>
        <v>0</v>
      </c>
      <c r="F17" s="51">
        <f t="shared" si="1"/>
        <v>0</v>
      </c>
      <c r="G17" s="65"/>
      <c r="H17" s="65"/>
      <c r="I17" s="65"/>
      <c r="J17" s="65"/>
      <c r="K17" s="65"/>
      <c r="L17" s="65"/>
      <c r="M17" s="65"/>
      <c r="N17" s="65"/>
      <c r="O17" s="65"/>
      <c r="P17" s="65"/>
      <c r="Q17" s="65"/>
      <c r="R17" s="65"/>
      <c r="S17" s="65"/>
      <c r="T17" s="65"/>
      <c r="U17" s="65"/>
      <c r="V17" s="65"/>
      <c r="W17" s="65"/>
      <c r="X17" s="65"/>
      <c r="Y17" s="65"/>
      <c r="Z17" s="65"/>
      <c r="AA17" s="65"/>
      <c r="AB17" s="51">
        <f t="shared" si="2"/>
        <v>0</v>
      </c>
      <c r="AC17" s="65"/>
      <c r="AD17" s="65"/>
      <c r="AE17" s="65"/>
      <c r="AF17" s="65"/>
      <c r="AG17" s="65"/>
      <c r="AH17" s="65"/>
      <c r="AI17" s="65"/>
      <c r="AJ17" s="65"/>
      <c r="AK17" s="65"/>
      <c r="AL17" s="65"/>
      <c r="AM17" s="65"/>
      <c r="AN17" s="65"/>
      <c r="AO17" s="65"/>
      <c r="AP17" s="65"/>
      <c r="AQ17" s="66"/>
      <c r="AR17" s="53">
        <f t="shared" si="3"/>
        <v>0</v>
      </c>
      <c r="AS17" s="67"/>
      <c r="AT17" s="68"/>
      <c r="AU17" s="68"/>
      <c r="AV17" s="65"/>
      <c r="AW17" s="65"/>
      <c r="AX17" s="69"/>
    </row>
    <row r="18" spans="1:50" ht="21" customHeight="1" x14ac:dyDescent="0.25">
      <c r="A18" s="124" t="s">
        <v>31</v>
      </c>
      <c r="B18" s="125">
        <v>44508</v>
      </c>
      <c r="C18" s="112">
        <f t="shared" si="0"/>
        <v>0</v>
      </c>
      <c r="D18" s="112">
        <f t="shared" si="0"/>
        <v>0</v>
      </c>
      <c r="E18" s="112">
        <f t="shared" si="0"/>
        <v>0</v>
      </c>
      <c r="F18" s="51">
        <f t="shared" si="1"/>
        <v>0</v>
      </c>
      <c r="G18" s="106"/>
      <c r="H18" s="106"/>
      <c r="I18" s="106"/>
      <c r="J18" s="106"/>
      <c r="K18" s="106"/>
      <c r="L18" s="106"/>
      <c r="M18" s="106"/>
      <c r="N18" s="106"/>
      <c r="O18" s="106"/>
      <c r="P18" s="106"/>
      <c r="Q18" s="106"/>
      <c r="R18" s="106"/>
      <c r="S18" s="106"/>
      <c r="T18" s="106"/>
      <c r="U18" s="106"/>
      <c r="V18" s="106"/>
      <c r="W18" s="106"/>
      <c r="X18" s="106"/>
      <c r="Y18" s="106"/>
      <c r="Z18" s="106"/>
      <c r="AA18" s="106"/>
      <c r="AB18" s="51">
        <f t="shared" si="2"/>
        <v>0</v>
      </c>
      <c r="AC18" s="106"/>
      <c r="AD18" s="106"/>
      <c r="AE18" s="106"/>
      <c r="AF18" s="106"/>
      <c r="AG18" s="106"/>
      <c r="AH18" s="106"/>
      <c r="AI18" s="106"/>
      <c r="AJ18" s="106"/>
      <c r="AK18" s="106"/>
      <c r="AL18" s="106"/>
      <c r="AM18" s="106"/>
      <c r="AN18" s="106"/>
      <c r="AO18" s="106"/>
      <c r="AP18" s="106"/>
      <c r="AQ18" s="118"/>
      <c r="AR18" s="53">
        <f t="shared" si="3"/>
        <v>0</v>
      </c>
      <c r="AS18" s="119"/>
      <c r="AT18" s="120"/>
      <c r="AU18" s="120"/>
      <c r="AV18" s="106"/>
      <c r="AW18" s="106"/>
      <c r="AX18" s="121"/>
    </row>
    <row r="19" spans="1:50" ht="21" customHeight="1" x14ac:dyDescent="0.25">
      <c r="A19" s="124" t="s">
        <v>32</v>
      </c>
      <c r="B19" s="125">
        <v>44509</v>
      </c>
      <c r="C19" s="115">
        <f t="shared" si="0"/>
        <v>0</v>
      </c>
      <c r="D19" s="116">
        <f t="shared" si="0"/>
        <v>0</v>
      </c>
      <c r="E19" s="116">
        <f t="shared" si="0"/>
        <v>0</v>
      </c>
      <c r="F19" s="51">
        <f t="shared" si="1"/>
        <v>0</v>
      </c>
      <c r="G19" s="106"/>
      <c r="H19" s="106"/>
      <c r="I19" s="106"/>
      <c r="J19" s="106"/>
      <c r="K19" s="106"/>
      <c r="L19" s="106"/>
      <c r="M19" s="106"/>
      <c r="N19" s="106"/>
      <c r="O19" s="106"/>
      <c r="P19" s="106"/>
      <c r="Q19" s="106"/>
      <c r="R19" s="106"/>
      <c r="S19" s="106"/>
      <c r="T19" s="106"/>
      <c r="U19" s="106"/>
      <c r="V19" s="106"/>
      <c r="W19" s="106"/>
      <c r="X19" s="106"/>
      <c r="Y19" s="106"/>
      <c r="Z19" s="106"/>
      <c r="AA19" s="106"/>
      <c r="AB19" s="51">
        <f t="shared" si="2"/>
        <v>0</v>
      </c>
      <c r="AC19" s="106"/>
      <c r="AD19" s="106"/>
      <c r="AE19" s="106"/>
      <c r="AF19" s="106"/>
      <c r="AG19" s="106"/>
      <c r="AH19" s="106"/>
      <c r="AI19" s="106"/>
      <c r="AJ19" s="106"/>
      <c r="AK19" s="106"/>
      <c r="AL19" s="106"/>
      <c r="AM19" s="106"/>
      <c r="AN19" s="106"/>
      <c r="AO19" s="106"/>
      <c r="AP19" s="106"/>
      <c r="AQ19" s="118"/>
      <c r="AR19" s="53">
        <f t="shared" si="3"/>
        <v>0</v>
      </c>
      <c r="AS19" s="119"/>
      <c r="AT19" s="120"/>
      <c r="AU19" s="120"/>
      <c r="AV19" s="106"/>
      <c r="AW19" s="106"/>
      <c r="AX19" s="121"/>
    </row>
    <row r="20" spans="1:50" ht="21" customHeight="1" x14ac:dyDescent="0.25">
      <c r="A20" s="124" t="s">
        <v>33</v>
      </c>
      <c r="B20" s="125">
        <v>44510</v>
      </c>
      <c r="C20" s="115">
        <f t="shared" si="0"/>
        <v>0</v>
      </c>
      <c r="D20" s="116">
        <f t="shared" si="0"/>
        <v>0</v>
      </c>
      <c r="E20" s="116">
        <f t="shared" si="0"/>
        <v>0</v>
      </c>
      <c r="F20" s="51">
        <f t="shared" si="1"/>
        <v>0</v>
      </c>
      <c r="G20" s="106"/>
      <c r="H20" s="106"/>
      <c r="I20" s="106"/>
      <c r="J20" s="106"/>
      <c r="K20" s="106"/>
      <c r="L20" s="106"/>
      <c r="M20" s="106"/>
      <c r="N20" s="106"/>
      <c r="O20" s="106"/>
      <c r="P20" s="106"/>
      <c r="Q20" s="106"/>
      <c r="R20" s="106"/>
      <c r="S20" s="106"/>
      <c r="T20" s="106"/>
      <c r="U20" s="106"/>
      <c r="V20" s="106"/>
      <c r="W20" s="106"/>
      <c r="X20" s="106"/>
      <c r="Y20" s="106"/>
      <c r="Z20" s="106"/>
      <c r="AA20" s="106"/>
      <c r="AB20" s="51">
        <f t="shared" si="2"/>
        <v>0</v>
      </c>
      <c r="AC20" s="106"/>
      <c r="AD20" s="106"/>
      <c r="AE20" s="106"/>
      <c r="AF20" s="106"/>
      <c r="AG20" s="106"/>
      <c r="AH20" s="106"/>
      <c r="AI20" s="106"/>
      <c r="AJ20" s="106"/>
      <c r="AK20" s="106"/>
      <c r="AL20" s="106"/>
      <c r="AM20" s="106"/>
      <c r="AN20" s="106"/>
      <c r="AO20" s="106"/>
      <c r="AP20" s="106"/>
      <c r="AQ20" s="118"/>
      <c r="AR20" s="53">
        <f t="shared" si="3"/>
        <v>0</v>
      </c>
      <c r="AS20" s="119"/>
      <c r="AT20" s="120"/>
      <c r="AU20" s="120"/>
      <c r="AV20" s="106"/>
      <c r="AW20" s="106"/>
      <c r="AX20" s="121"/>
    </row>
    <row r="21" spans="1:50" ht="21" customHeight="1" x14ac:dyDescent="0.25">
      <c r="A21" s="124" t="s">
        <v>27</v>
      </c>
      <c r="B21" s="125">
        <v>44511</v>
      </c>
      <c r="C21" s="115">
        <f t="shared" si="0"/>
        <v>0</v>
      </c>
      <c r="D21" s="116">
        <f t="shared" si="0"/>
        <v>0</v>
      </c>
      <c r="E21" s="116">
        <f t="shared" si="0"/>
        <v>0</v>
      </c>
      <c r="F21" s="51">
        <f t="shared" si="1"/>
        <v>0</v>
      </c>
      <c r="G21" s="106"/>
      <c r="H21" s="106"/>
      <c r="I21" s="106"/>
      <c r="J21" s="106"/>
      <c r="K21" s="106"/>
      <c r="L21" s="106"/>
      <c r="M21" s="106"/>
      <c r="N21" s="106"/>
      <c r="O21" s="106"/>
      <c r="P21" s="106"/>
      <c r="Q21" s="106"/>
      <c r="R21" s="106"/>
      <c r="S21" s="106"/>
      <c r="T21" s="106"/>
      <c r="U21" s="106"/>
      <c r="V21" s="106"/>
      <c r="W21" s="106"/>
      <c r="X21" s="106"/>
      <c r="Y21" s="106"/>
      <c r="Z21" s="106"/>
      <c r="AA21" s="106"/>
      <c r="AB21" s="51">
        <f t="shared" si="2"/>
        <v>0</v>
      </c>
      <c r="AC21" s="106"/>
      <c r="AD21" s="106"/>
      <c r="AE21" s="106"/>
      <c r="AF21" s="106"/>
      <c r="AG21" s="106"/>
      <c r="AH21" s="106"/>
      <c r="AI21" s="106"/>
      <c r="AJ21" s="106"/>
      <c r="AK21" s="106"/>
      <c r="AL21" s="106"/>
      <c r="AM21" s="106"/>
      <c r="AN21" s="106"/>
      <c r="AO21" s="106"/>
      <c r="AP21" s="106"/>
      <c r="AQ21" s="118"/>
      <c r="AR21" s="53">
        <f t="shared" si="3"/>
        <v>0</v>
      </c>
      <c r="AS21" s="119"/>
      <c r="AT21" s="120"/>
      <c r="AU21" s="120"/>
      <c r="AV21" s="106"/>
      <c r="AW21" s="106"/>
      <c r="AX21" s="121"/>
    </row>
    <row r="22" spans="1:50" ht="21" customHeight="1" x14ac:dyDescent="0.25">
      <c r="A22" s="124" t="s">
        <v>28</v>
      </c>
      <c r="B22" s="125">
        <v>44512</v>
      </c>
      <c r="C22" s="115">
        <f t="shared" si="0"/>
        <v>0</v>
      </c>
      <c r="D22" s="116">
        <f t="shared" si="0"/>
        <v>0</v>
      </c>
      <c r="E22" s="116">
        <f t="shared" si="0"/>
        <v>0</v>
      </c>
      <c r="F22" s="51">
        <f t="shared" si="1"/>
        <v>0</v>
      </c>
      <c r="G22" s="106"/>
      <c r="H22" s="106"/>
      <c r="I22" s="106"/>
      <c r="J22" s="106"/>
      <c r="K22" s="106"/>
      <c r="L22" s="106"/>
      <c r="M22" s="106"/>
      <c r="N22" s="106"/>
      <c r="O22" s="106"/>
      <c r="P22" s="106"/>
      <c r="Q22" s="106"/>
      <c r="R22" s="106"/>
      <c r="S22" s="106"/>
      <c r="T22" s="106"/>
      <c r="U22" s="106"/>
      <c r="V22" s="106"/>
      <c r="W22" s="106"/>
      <c r="X22" s="106"/>
      <c r="Y22" s="106"/>
      <c r="Z22" s="106"/>
      <c r="AA22" s="106"/>
      <c r="AB22" s="51">
        <f t="shared" si="2"/>
        <v>0</v>
      </c>
      <c r="AC22" s="106"/>
      <c r="AD22" s="106"/>
      <c r="AE22" s="106"/>
      <c r="AF22" s="106"/>
      <c r="AG22" s="106"/>
      <c r="AH22" s="106"/>
      <c r="AI22" s="106"/>
      <c r="AJ22" s="106"/>
      <c r="AK22" s="106"/>
      <c r="AL22" s="106"/>
      <c r="AM22" s="106"/>
      <c r="AN22" s="106"/>
      <c r="AO22" s="106"/>
      <c r="AP22" s="106"/>
      <c r="AQ22" s="118"/>
      <c r="AR22" s="53">
        <f t="shared" si="3"/>
        <v>0</v>
      </c>
      <c r="AS22" s="119"/>
      <c r="AT22" s="120"/>
      <c r="AU22" s="120"/>
      <c r="AV22" s="106"/>
      <c r="AW22" s="106"/>
      <c r="AX22" s="121"/>
    </row>
    <row r="23" spans="1:50" ht="21" customHeight="1" x14ac:dyDescent="0.25">
      <c r="A23" s="97" t="s">
        <v>29</v>
      </c>
      <c r="B23" s="98">
        <v>44513</v>
      </c>
      <c r="C23" s="113">
        <f t="shared" si="0"/>
        <v>0</v>
      </c>
      <c r="D23" s="117">
        <f t="shared" si="0"/>
        <v>0</v>
      </c>
      <c r="E23" s="117">
        <f t="shared" si="0"/>
        <v>0</v>
      </c>
      <c r="F23" s="51">
        <f t="shared" si="1"/>
        <v>0</v>
      </c>
      <c r="G23" s="65"/>
      <c r="H23" s="65"/>
      <c r="I23" s="65"/>
      <c r="J23" s="65"/>
      <c r="K23" s="65"/>
      <c r="L23" s="65"/>
      <c r="M23" s="65"/>
      <c r="N23" s="65"/>
      <c r="O23" s="65"/>
      <c r="P23" s="65"/>
      <c r="Q23" s="65"/>
      <c r="R23" s="65"/>
      <c r="S23" s="65"/>
      <c r="T23" s="65"/>
      <c r="U23" s="65"/>
      <c r="V23" s="65"/>
      <c r="W23" s="65"/>
      <c r="X23" s="65"/>
      <c r="Y23" s="65"/>
      <c r="Z23" s="65"/>
      <c r="AA23" s="65"/>
      <c r="AB23" s="51">
        <f t="shared" si="2"/>
        <v>0</v>
      </c>
      <c r="AC23" s="65"/>
      <c r="AD23" s="65"/>
      <c r="AE23" s="65"/>
      <c r="AF23" s="65"/>
      <c r="AG23" s="65"/>
      <c r="AH23" s="65"/>
      <c r="AI23" s="65"/>
      <c r="AJ23" s="65"/>
      <c r="AK23" s="65"/>
      <c r="AL23" s="65"/>
      <c r="AM23" s="65"/>
      <c r="AN23" s="65"/>
      <c r="AO23" s="65"/>
      <c r="AP23" s="65"/>
      <c r="AQ23" s="66"/>
      <c r="AR23" s="53">
        <f t="shared" si="3"/>
        <v>0</v>
      </c>
      <c r="AS23" s="67"/>
      <c r="AT23" s="68"/>
      <c r="AU23" s="68"/>
      <c r="AV23" s="65"/>
      <c r="AW23" s="65"/>
      <c r="AX23" s="69"/>
    </row>
    <row r="24" spans="1:50" ht="21" customHeight="1" x14ac:dyDescent="0.25">
      <c r="A24" s="97" t="s">
        <v>30</v>
      </c>
      <c r="B24" s="98">
        <v>44514</v>
      </c>
      <c r="C24" s="111">
        <f t="shared" si="0"/>
        <v>0</v>
      </c>
      <c r="D24" s="111">
        <f t="shared" si="0"/>
        <v>0</v>
      </c>
      <c r="E24" s="111">
        <f t="shared" si="0"/>
        <v>0</v>
      </c>
      <c r="F24" s="51">
        <f t="shared" si="1"/>
        <v>0</v>
      </c>
      <c r="G24" s="65"/>
      <c r="H24" s="65"/>
      <c r="I24" s="65"/>
      <c r="J24" s="65"/>
      <c r="K24" s="65"/>
      <c r="L24" s="65"/>
      <c r="M24" s="65"/>
      <c r="N24" s="65"/>
      <c r="O24" s="65"/>
      <c r="P24" s="65"/>
      <c r="Q24" s="65"/>
      <c r="R24" s="65"/>
      <c r="S24" s="65"/>
      <c r="T24" s="65"/>
      <c r="U24" s="65"/>
      <c r="V24" s="65"/>
      <c r="W24" s="65"/>
      <c r="X24" s="65"/>
      <c r="Y24" s="65"/>
      <c r="Z24" s="65"/>
      <c r="AA24" s="65"/>
      <c r="AB24" s="51">
        <f t="shared" si="2"/>
        <v>0</v>
      </c>
      <c r="AC24" s="65"/>
      <c r="AD24" s="65"/>
      <c r="AE24" s="65"/>
      <c r="AF24" s="65"/>
      <c r="AG24" s="65"/>
      <c r="AH24" s="65"/>
      <c r="AI24" s="65"/>
      <c r="AJ24" s="65"/>
      <c r="AK24" s="65"/>
      <c r="AL24" s="65"/>
      <c r="AM24" s="65"/>
      <c r="AN24" s="65"/>
      <c r="AO24" s="65"/>
      <c r="AP24" s="65"/>
      <c r="AQ24" s="66"/>
      <c r="AR24" s="53">
        <f t="shared" si="3"/>
        <v>0</v>
      </c>
      <c r="AS24" s="67"/>
      <c r="AT24" s="68"/>
      <c r="AU24" s="68"/>
      <c r="AV24" s="65"/>
      <c r="AW24" s="65"/>
      <c r="AX24" s="69"/>
    </row>
    <row r="25" spans="1:50" ht="21" customHeight="1" x14ac:dyDescent="0.25">
      <c r="A25" s="124" t="s">
        <v>31</v>
      </c>
      <c r="B25" s="125">
        <v>44515</v>
      </c>
      <c r="C25" s="112">
        <f t="shared" si="0"/>
        <v>0</v>
      </c>
      <c r="D25" s="112">
        <f t="shared" si="0"/>
        <v>0</v>
      </c>
      <c r="E25" s="112">
        <f t="shared" si="0"/>
        <v>0</v>
      </c>
      <c r="F25" s="51">
        <f t="shared" si="1"/>
        <v>0</v>
      </c>
      <c r="G25" s="106"/>
      <c r="H25" s="106"/>
      <c r="I25" s="106"/>
      <c r="J25" s="106"/>
      <c r="K25" s="106"/>
      <c r="L25" s="106"/>
      <c r="M25" s="106"/>
      <c r="N25" s="106"/>
      <c r="O25" s="106"/>
      <c r="P25" s="106"/>
      <c r="Q25" s="106"/>
      <c r="R25" s="106"/>
      <c r="S25" s="106"/>
      <c r="T25" s="106"/>
      <c r="U25" s="106"/>
      <c r="V25" s="106"/>
      <c r="W25" s="106"/>
      <c r="X25" s="106"/>
      <c r="Y25" s="106"/>
      <c r="Z25" s="106"/>
      <c r="AA25" s="106"/>
      <c r="AB25" s="51">
        <f t="shared" si="2"/>
        <v>0</v>
      </c>
      <c r="AC25" s="106"/>
      <c r="AD25" s="106"/>
      <c r="AE25" s="106"/>
      <c r="AF25" s="106"/>
      <c r="AG25" s="106"/>
      <c r="AH25" s="106"/>
      <c r="AI25" s="106"/>
      <c r="AJ25" s="106"/>
      <c r="AK25" s="106"/>
      <c r="AL25" s="106"/>
      <c r="AM25" s="106"/>
      <c r="AN25" s="106"/>
      <c r="AO25" s="106"/>
      <c r="AP25" s="106"/>
      <c r="AQ25" s="118"/>
      <c r="AR25" s="53">
        <f t="shared" si="3"/>
        <v>0</v>
      </c>
      <c r="AS25" s="119"/>
      <c r="AT25" s="120"/>
      <c r="AU25" s="120"/>
      <c r="AV25" s="106"/>
      <c r="AW25" s="106"/>
      <c r="AX25" s="121"/>
    </row>
    <row r="26" spans="1:50" ht="21" customHeight="1" x14ac:dyDescent="0.25">
      <c r="A26" s="124" t="s">
        <v>32</v>
      </c>
      <c r="B26" s="125">
        <v>44516</v>
      </c>
      <c r="C26" s="115">
        <f t="shared" si="0"/>
        <v>0</v>
      </c>
      <c r="D26" s="116">
        <f t="shared" si="0"/>
        <v>0</v>
      </c>
      <c r="E26" s="116">
        <f t="shared" si="0"/>
        <v>0</v>
      </c>
      <c r="F26" s="51">
        <f t="shared" si="1"/>
        <v>0</v>
      </c>
      <c r="G26" s="106"/>
      <c r="H26" s="106"/>
      <c r="I26" s="106"/>
      <c r="J26" s="106"/>
      <c r="K26" s="106"/>
      <c r="L26" s="106"/>
      <c r="M26" s="106"/>
      <c r="N26" s="106"/>
      <c r="O26" s="106"/>
      <c r="P26" s="106"/>
      <c r="Q26" s="106"/>
      <c r="R26" s="106"/>
      <c r="S26" s="106"/>
      <c r="T26" s="106"/>
      <c r="U26" s="106"/>
      <c r="V26" s="106"/>
      <c r="W26" s="106"/>
      <c r="X26" s="106"/>
      <c r="Y26" s="106"/>
      <c r="Z26" s="106"/>
      <c r="AA26" s="106"/>
      <c r="AB26" s="51">
        <f t="shared" si="2"/>
        <v>0</v>
      </c>
      <c r="AC26" s="106"/>
      <c r="AD26" s="106"/>
      <c r="AE26" s="106"/>
      <c r="AF26" s="106"/>
      <c r="AG26" s="106"/>
      <c r="AH26" s="106"/>
      <c r="AI26" s="106"/>
      <c r="AJ26" s="106"/>
      <c r="AK26" s="106"/>
      <c r="AL26" s="106"/>
      <c r="AM26" s="106"/>
      <c r="AN26" s="106"/>
      <c r="AO26" s="106"/>
      <c r="AP26" s="106"/>
      <c r="AQ26" s="118"/>
      <c r="AR26" s="53">
        <f t="shared" si="3"/>
        <v>0</v>
      </c>
      <c r="AS26" s="119"/>
      <c r="AT26" s="120"/>
      <c r="AU26" s="120"/>
      <c r="AV26" s="106"/>
      <c r="AW26" s="106"/>
      <c r="AX26" s="121"/>
    </row>
    <row r="27" spans="1:50" ht="21" customHeight="1" x14ac:dyDescent="0.25">
      <c r="A27" s="122" t="s">
        <v>33</v>
      </c>
      <c r="B27" s="123">
        <v>44517</v>
      </c>
      <c r="C27" s="115">
        <f t="shared" si="0"/>
        <v>0</v>
      </c>
      <c r="D27" s="116">
        <f t="shared" si="0"/>
        <v>0</v>
      </c>
      <c r="E27" s="116">
        <f t="shared" si="0"/>
        <v>0</v>
      </c>
      <c r="F27" s="51">
        <f t="shared" si="1"/>
        <v>0</v>
      </c>
      <c r="G27" s="106"/>
      <c r="H27" s="106"/>
      <c r="I27" s="106"/>
      <c r="J27" s="106"/>
      <c r="K27" s="106"/>
      <c r="L27" s="106"/>
      <c r="M27" s="106"/>
      <c r="N27" s="106"/>
      <c r="O27" s="106"/>
      <c r="P27" s="106"/>
      <c r="Q27" s="106"/>
      <c r="R27" s="106"/>
      <c r="S27" s="106"/>
      <c r="T27" s="106"/>
      <c r="U27" s="106"/>
      <c r="V27" s="106"/>
      <c r="W27" s="106"/>
      <c r="X27" s="106"/>
      <c r="Y27" s="106"/>
      <c r="Z27" s="106"/>
      <c r="AA27" s="106"/>
      <c r="AB27" s="51">
        <f t="shared" si="2"/>
        <v>0</v>
      </c>
      <c r="AC27" s="106"/>
      <c r="AD27" s="106"/>
      <c r="AE27" s="106"/>
      <c r="AF27" s="106"/>
      <c r="AG27" s="106"/>
      <c r="AH27" s="106"/>
      <c r="AI27" s="106"/>
      <c r="AJ27" s="106"/>
      <c r="AK27" s="106"/>
      <c r="AL27" s="106"/>
      <c r="AM27" s="106"/>
      <c r="AN27" s="106"/>
      <c r="AO27" s="106"/>
      <c r="AP27" s="106"/>
      <c r="AQ27" s="118"/>
      <c r="AR27" s="53">
        <f t="shared" si="3"/>
        <v>0</v>
      </c>
      <c r="AS27" s="119"/>
      <c r="AT27" s="120"/>
      <c r="AU27" s="120"/>
      <c r="AV27" s="106"/>
      <c r="AW27" s="106"/>
      <c r="AX27" s="121"/>
    </row>
    <row r="28" spans="1:50" ht="21" customHeight="1" x14ac:dyDescent="0.25">
      <c r="A28" s="124" t="s">
        <v>27</v>
      </c>
      <c r="B28" s="125">
        <v>44518</v>
      </c>
      <c r="C28" s="115">
        <f t="shared" si="0"/>
        <v>0</v>
      </c>
      <c r="D28" s="116">
        <f t="shared" si="0"/>
        <v>0</v>
      </c>
      <c r="E28" s="116">
        <f t="shared" si="0"/>
        <v>0</v>
      </c>
      <c r="F28" s="51">
        <f t="shared" si="1"/>
        <v>0</v>
      </c>
      <c r="G28" s="106"/>
      <c r="H28" s="106"/>
      <c r="I28" s="106"/>
      <c r="J28" s="106"/>
      <c r="K28" s="106"/>
      <c r="L28" s="106"/>
      <c r="M28" s="106"/>
      <c r="N28" s="106"/>
      <c r="O28" s="106"/>
      <c r="P28" s="106"/>
      <c r="Q28" s="106"/>
      <c r="R28" s="106"/>
      <c r="S28" s="106"/>
      <c r="T28" s="106"/>
      <c r="U28" s="106"/>
      <c r="V28" s="106"/>
      <c r="W28" s="106"/>
      <c r="X28" s="106"/>
      <c r="Y28" s="106"/>
      <c r="Z28" s="106"/>
      <c r="AA28" s="106"/>
      <c r="AB28" s="51">
        <f t="shared" si="2"/>
        <v>0</v>
      </c>
      <c r="AC28" s="106"/>
      <c r="AD28" s="106"/>
      <c r="AE28" s="106"/>
      <c r="AF28" s="106"/>
      <c r="AG28" s="106"/>
      <c r="AH28" s="106"/>
      <c r="AI28" s="106"/>
      <c r="AJ28" s="106"/>
      <c r="AK28" s="106"/>
      <c r="AL28" s="106"/>
      <c r="AM28" s="106"/>
      <c r="AN28" s="106"/>
      <c r="AO28" s="106"/>
      <c r="AP28" s="106"/>
      <c r="AQ28" s="118"/>
      <c r="AR28" s="53">
        <f t="shared" si="3"/>
        <v>0</v>
      </c>
      <c r="AS28" s="119"/>
      <c r="AT28" s="120"/>
      <c r="AU28" s="120"/>
      <c r="AV28" s="106"/>
      <c r="AW28" s="106"/>
      <c r="AX28" s="121"/>
    </row>
    <row r="29" spans="1:50" ht="21" customHeight="1" x14ac:dyDescent="0.25">
      <c r="A29" s="124" t="s">
        <v>28</v>
      </c>
      <c r="B29" s="125">
        <v>44519</v>
      </c>
      <c r="C29" s="115">
        <f t="shared" si="0"/>
        <v>0</v>
      </c>
      <c r="D29" s="116">
        <f t="shared" si="0"/>
        <v>0</v>
      </c>
      <c r="E29" s="116">
        <f t="shared" si="0"/>
        <v>0</v>
      </c>
      <c r="F29" s="51">
        <f t="shared" si="1"/>
        <v>0</v>
      </c>
      <c r="G29" s="106"/>
      <c r="H29" s="106"/>
      <c r="I29" s="106"/>
      <c r="J29" s="106"/>
      <c r="K29" s="106"/>
      <c r="L29" s="106"/>
      <c r="M29" s="106"/>
      <c r="N29" s="106"/>
      <c r="O29" s="106"/>
      <c r="P29" s="106"/>
      <c r="Q29" s="106"/>
      <c r="R29" s="106"/>
      <c r="S29" s="106"/>
      <c r="T29" s="106"/>
      <c r="U29" s="106"/>
      <c r="V29" s="106"/>
      <c r="W29" s="106"/>
      <c r="X29" s="106"/>
      <c r="Y29" s="106"/>
      <c r="Z29" s="106"/>
      <c r="AA29" s="106"/>
      <c r="AB29" s="51">
        <f t="shared" si="2"/>
        <v>0</v>
      </c>
      <c r="AC29" s="106"/>
      <c r="AD29" s="106"/>
      <c r="AE29" s="106"/>
      <c r="AF29" s="106"/>
      <c r="AG29" s="106"/>
      <c r="AH29" s="106"/>
      <c r="AI29" s="106"/>
      <c r="AJ29" s="106"/>
      <c r="AK29" s="106"/>
      <c r="AL29" s="106"/>
      <c r="AM29" s="106"/>
      <c r="AN29" s="106"/>
      <c r="AO29" s="106"/>
      <c r="AP29" s="106"/>
      <c r="AQ29" s="118"/>
      <c r="AR29" s="53">
        <f t="shared" si="3"/>
        <v>0</v>
      </c>
      <c r="AS29" s="119"/>
      <c r="AT29" s="120"/>
      <c r="AU29" s="120"/>
      <c r="AV29" s="106"/>
      <c r="AW29" s="106"/>
      <c r="AX29" s="121"/>
    </row>
    <row r="30" spans="1:50" ht="21" customHeight="1" x14ac:dyDescent="0.25">
      <c r="A30" s="97" t="s">
        <v>29</v>
      </c>
      <c r="B30" s="98">
        <v>44520</v>
      </c>
      <c r="C30" s="113">
        <f t="shared" si="0"/>
        <v>0</v>
      </c>
      <c r="D30" s="117">
        <f t="shared" si="0"/>
        <v>0</v>
      </c>
      <c r="E30" s="117">
        <f t="shared" si="0"/>
        <v>0</v>
      </c>
      <c r="F30" s="51">
        <f t="shared" si="1"/>
        <v>0</v>
      </c>
      <c r="G30" s="65"/>
      <c r="H30" s="65"/>
      <c r="I30" s="65"/>
      <c r="J30" s="65"/>
      <c r="K30" s="65"/>
      <c r="L30" s="65"/>
      <c r="M30" s="65"/>
      <c r="N30" s="65"/>
      <c r="O30" s="65"/>
      <c r="P30" s="65"/>
      <c r="Q30" s="65"/>
      <c r="R30" s="65"/>
      <c r="S30" s="65"/>
      <c r="T30" s="65"/>
      <c r="U30" s="65"/>
      <c r="V30" s="65"/>
      <c r="W30" s="65"/>
      <c r="X30" s="65"/>
      <c r="Y30" s="65"/>
      <c r="Z30" s="65"/>
      <c r="AA30" s="65"/>
      <c r="AB30" s="51">
        <f t="shared" si="2"/>
        <v>0</v>
      </c>
      <c r="AC30" s="65"/>
      <c r="AD30" s="65"/>
      <c r="AE30" s="65"/>
      <c r="AF30" s="65"/>
      <c r="AG30" s="65"/>
      <c r="AH30" s="65"/>
      <c r="AI30" s="65"/>
      <c r="AJ30" s="65"/>
      <c r="AK30" s="65"/>
      <c r="AL30" s="65"/>
      <c r="AM30" s="65"/>
      <c r="AN30" s="65"/>
      <c r="AO30" s="65"/>
      <c r="AP30" s="65"/>
      <c r="AQ30" s="66"/>
      <c r="AR30" s="53">
        <f t="shared" si="3"/>
        <v>0</v>
      </c>
      <c r="AS30" s="67"/>
      <c r="AT30" s="68"/>
      <c r="AU30" s="68"/>
      <c r="AV30" s="65"/>
      <c r="AW30" s="65"/>
      <c r="AX30" s="69"/>
    </row>
    <row r="31" spans="1:50" ht="21" customHeight="1" x14ac:dyDescent="0.25">
      <c r="A31" s="97" t="s">
        <v>30</v>
      </c>
      <c r="B31" s="98">
        <v>44521</v>
      </c>
      <c r="C31" s="111">
        <f t="shared" si="0"/>
        <v>0</v>
      </c>
      <c r="D31" s="111">
        <f t="shared" si="0"/>
        <v>0</v>
      </c>
      <c r="E31" s="111">
        <f t="shared" si="0"/>
        <v>0</v>
      </c>
      <c r="F31" s="51">
        <f t="shared" si="1"/>
        <v>0</v>
      </c>
      <c r="G31" s="65"/>
      <c r="H31" s="65"/>
      <c r="I31" s="65"/>
      <c r="J31" s="65"/>
      <c r="K31" s="65"/>
      <c r="L31" s="65"/>
      <c r="M31" s="65"/>
      <c r="N31" s="65"/>
      <c r="O31" s="65"/>
      <c r="P31" s="65"/>
      <c r="Q31" s="65"/>
      <c r="R31" s="65"/>
      <c r="S31" s="65"/>
      <c r="T31" s="65"/>
      <c r="U31" s="65"/>
      <c r="V31" s="65"/>
      <c r="W31" s="65"/>
      <c r="X31" s="65"/>
      <c r="Y31" s="65"/>
      <c r="Z31" s="65"/>
      <c r="AA31" s="65"/>
      <c r="AB31" s="51">
        <f t="shared" si="2"/>
        <v>0</v>
      </c>
      <c r="AC31" s="65"/>
      <c r="AD31" s="65"/>
      <c r="AE31" s="65"/>
      <c r="AF31" s="65"/>
      <c r="AG31" s="65"/>
      <c r="AH31" s="65"/>
      <c r="AI31" s="65"/>
      <c r="AJ31" s="65"/>
      <c r="AK31" s="65"/>
      <c r="AL31" s="65"/>
      <c r="AM31" s="65"/>
      <c r="AN31" s="65"/>
      <c r="AO31" s="65"/>
      <c r="AP31" s="65"/>
      <c r="AQ31" s="66"/>
      <c r="AR31" s="53">
        <f t="shared" si="3"/>
        <v>0</v>
      </c>
      <c r="AS31" s="67"/>
      <c r="AT31" s="68"/>
      <c r="AU31" s="68"/>
      <c r="AV31" s="65"/>
      <c r="AW31" s="65"/>
      <c r="AX31" s="69"/>
    </row>
    <row r="32" spans="1:50" ht="21" customHeight="1" x14ac:dyDescent="0.25">
      <c r="A32" s="124" t="s">
        <v>31</v>
      </c>
      <c r="B32" s="125">
        <v>44522</v>
      </c>
      <c r="C32" s="112">
        <f t="shared" si="0"/>
        <v>0</v>
      </c>
      <c r="D32" s="112">
        <f t="shared" si="0"/>
        <v>0</v>
      </c>
      <c r="E32" s="112">
        <f t="shared" si="0"/>
        <v>0</v>
      </c>
      <c r="F32" s="51">
        <f t="shared" si="1"/>
        <v>0</v>
      </c>
      <c r="G32" s="106"/>
      <c r="H32" s="106"/>
      <c r="I32" s="106"/>
      <c r="J32" s="106"/>
      <c r="K32" s="106"/>
      <c r="L32" s="106"/>
      <c r="M32" s="106"/>
      <c r="N32" s="106"/>
      <c r="O32" s="106"/>
      <c r="P32" s="106"/>
      <c r="Q32" s="106"/>
      <c r="R32" s="106"/>
      <c r="S32" s="106"/>
      <c r="T32" s="106"/>
      <c r="U32" s="106"/>
      <c r="V32" s="106"/>
      <c r="W32" s="106"/>
      <c r="X32" s="106"/>
      <c r="Y32" s="106"/>
      <c r="Z32" s="106"/>
      <c r="AA32" s="106"/>
      <c r="AB32" s="51">
        <f t="shared" si="2"/>
        <v>0</v>
      </c>
      <c r="AC32" s="106"/>
      <c r="AD32" s="106"/>
      <c r="AE32" s="106"/>
      <c r="AF32" s="106"/>
      <c r="AG32" s="106"/>
      <c r="AH32" s="106"/>
      <c r="AI32" s="106"/>
      <c r="AJ32" s="106"/>
      <c r="AK32" s="106"/>
      <c r="AL32" s="106"/>
      <c r="AM32" s="106"/>
      <c r="AN32" s="106"/>
      <c r="AO32" s="106"/>
      <c r="AP32" s="106"/>
      <c r="AQ32" s="118"/>
      <c r="AR32" s="53">
        <f t="shared" si="3"/>
        <v>0</v>
      </c>
      <c r="AS32" s="119"/>
      <c r="AT32" s="120"/>
      <c r="AU32" s="120"/>
      <c r="AV32" s="106"/>
      <c r="AW32" s="106"/>
      <c r="AX32" s="121"/>
    </row>
    <row r="33" spans="1:50" ht="21" customHeight="1" x14ac:dyDescent="0.25">
      <c r="A33" s="124" t="s">
        <v>32</v>
      </c>
      <c r="B33" s="125">
        <v>44523</v>
      </c>
      <c r="C33" s="115">
        <f t="shared" si="0"/>
        <v>0</v>
      </c>
      <c r="D33" s="116">
        <f t="shared" si="0"/>
        <v>0</v>
      </c>
      <c r="E33" s="116">
        <f t="shared" si="0"/>
        <v>0</v>
      </c>
      <c r="F33" s="51">
        <f t="shared" si="1"/>
        <v>0</v>
      </c>
      <c r="G33" s="106"/>
      <c r="H33" s="106"/>
      <c r="I33" s="106"/>
      <c r="J33" s="106"/>
      <c r="K33" s="106"/>
      <c r="L33" s="106"/>
      <c r="M33" s="106"/>
      <c r="N33" s="106"/>
      <c r="O33" s="106"/>
      <c r="P33" s="106"/>
      <c r="Q33" s="106"/>
      <c r="R33" s="106"/>
      <c r="S33" s="106"/>
      <c r="T33" s="106"/>
      <c r="U33" s="106"/>
      <c r="V33" s="106"/>
      <c r="W33" s="106"/>
      <c r="X33" s="106"/>
      <c r="Y33" s="106"/>
      <c r="Z33" s="106"/>
      <c r="AA33" s="106"/>
      <c r="AB33" s="51">
        <f t="shared" si="2"/>
        <v>0</v>
      </c>
      <c r="AC33" s="106"/>
      <c r="AD33" s="106"/>
      <c r="AE33" s="106"/>
      <c r="AF33" s="106"/>
      <c r="AG33" s="106"/>
      <c r="AH33" s="106"/>
      <c r="AI33" s="106"/>
      <c r="AJ33" s="106"/>
      <c r="AK33" s="106"/>
      <c r="AL33" s="106"/>
      <c r="AM33" s="106"/>
      <c r="AN33" s="106"/>
      <c r="AO33" s="106"/>
      <c r="AP33" s="106"/>
      <c r="AQ33" s="118"/>
      <c r="AR33" s="53">
        <f t="shared" si="3"/>
        <v>0</v>
      </c>
      <c r="AS33" s="119"/>
      <c r="AT33" s="120"/>
      <c r="AU33" s="120"/>
      <c r="AV33" s="106"/>
      <c r="AW33" s="106"/>
      <c r="AX33" s="121"/>
    </row>
    <row r="34" spans="1:50" ht="21" customHeight="1" x14ac:dyDescent="0.25">
      <c r="A34" s="124" t="s">
        <v>33</v>
      </c>
      <c r="B34" s="125">
        <v>44524</v>
      </c>
      <c r="C34" s="115">
        <f t="shared" si="0"/>
        <v>0</v>
      </c>
      <c r="D34" s="116">
        <f t="shared" si="0"/>
        <v>0</v>
      </c>
      <c r="E34" s="116">
        <f t="shared" si="0"/>
        <v>0</v>
      </c>
      <c r="F34" s="51">
        <f t="shared" si="1"/>
        <v>0</v>
      </c>
      <c r="G34" s="106"/>
      <c r="H34" s="106"/>
      <c r="I34" s="106"/>
      <c r="J34" s="106"/>
      <c r="K34" s="106"/>
      <c r="L34" s="106"/>
      <c r="M34" s="106"/>
      <c r="N34" s="106"/>
      <c r="O34" s="106"/>
      <c r="P34" s="106"/>
      <c r="Q34" s="106"/>
      <c r="R34" s="106"/>
      <c r="S34" s="106"/>
      <c r="T34" s="106"/>
      <c r="U34" s="106"/>
      <c r="V34" s="106"/>
      <c r="W34" s="106"/>
      <c r="X34" s="106"/>
      <c r="Y34" s="106"/>
      <c r="Z34" s="106"/>
      <c r="AA34" s="106"/>
      <c r="AB34" s="51">
        <f t="shared" si="2"/>
        <v>0</v>
      </c>
      <c r="AC34" s="106"/>
      <c r="AD34" s="106"/>
      <c r="AE34" s="106"/>
      <c r="AF34" s="106"/>
      <c r="AG34" s="106"/>
      <c r="AH34" s="106"/>
      <c r="AI34" s="106"/>
      <c r="AJ34" s="106"/>
      <c r="AK34" s="106"/>
      <c r="AL34" s="106"/>
      <c r="AM34" s="106"/>
      <c r="AN34" s="106"/>
      <c r="AO34" s="106"/>
      <c r="AP34" s="106"/>
      <c r="AQ34" s="118"/>
      <c r="AR34" s="53">
        <f t="shared" si="3"/>
        <v>0</v>
      </c>
      <c r="AS34" s="119"/>
      <c r="AT34" s="120"/>
      <c r="AU34" s="120"/>
      <c r="AV34" s="106"/>
      <c r="AW34" s="106"/>
      <c r="AX34" s="121"/>
    </row>
    <row r="35" spans="1:50" ht="21" customHeight="1" x14ac:dyDescent="0.25">
      <c r="A35" s="124" t="s">
        <v>27</v>
      </c>
      <c r="B35" s="125">
        <v>44525</v>
      </c>
      <c r="C35" s="115">
        <f t="shared" si="0"/>
        <v>0</v>
      </c>
      <c r="D35" s="116">
        <f t="shared" si="0"/>
        <v>0</v>
      </c>
      <c r="E35" s="116">
        <f t="shared" si="0"/>
        <v>0</v>
      </c>
      <c r="F35" s="51">
        <f t="shared" si="1"/>
        <v>0</v>
      </c>
      <c r="G35" s="106"/>
      <c r="H35" s="106"/>
      <c r="I35" s="106"/>
      <c r="J35" s="106"/>
      <c r="K35" s="106"/>
      <c r="L35" s="106"/>
      <c r="M35" s="106"/>
      <c r="N35" s="106"/>
      <c r="O35" s="106"/>
      <c r="P35" s="106"/>
      <c r="Q35" s="106"/>
      <c r="R35" s="106"/>
      <c r="S35" s="106"/>
      <c r="T35" s="106"/>
      <c r="U35" s="106"/>
      <c r="V35" s="106"/>
      <c r="W35" s="106"/>
      <c r="X35" s="106"/>
      <c r="Y35" s="106"/>
      <c r="Z35" s="106"/>
      <c r="AA35" s="106"/>
      <c r="AB35" s="51">
        <f t="shared" si="2"/>
        <v>0</v>
      </c>
      <c r="AC35" s="106"/>
      <c r="AD35" s="106"/>
      <c r="AE35" s="106"/>
      <c r="AF35" s="106"/>
      <c r="AG35" s="106"/>
      <c r="AH35" s="106"/>
      <c r="AI35" s="106"/>
      <c r="AJ35" s="106"/>
      <c r="AK35" s="106"/>
      <c r="AL35" s="106"/>
      <c r="AM35" s="106"/>
      <c r="AN35" s="106"/>
      <c r="AO35" s="106"/>
      <c r="AP35" s="106"/>
      <c r="AQ35" s="118"/>
      <c r="AR35" s="53">
        <f t="shared" si="3"/>
        <v>0</v>
      </c>
      <c r="AS35" s="119"/>
      <c r="AT35" s="120"/>
      <c r="AU35" s="120"/>
      <c r="AV35" s="106"/>
      <c r="AW35" s="106"/>
      <c r="AX35" s="121"/>
    </row>
    <row r="36" spans="1:50" ht="21" customHeight="1" x14ac:dyDescent="0.25">
      <c r="A36" s="124" t="s">
        <v>28</v>
      </c>
      <c r="B36" s="125">
        <v>44526</v>
      </c>
      <c r="C36" s="115">
        <f t="shared" ref="C36:C39" si="4">G36+J36+M36+P36+S36+V36+Y36</f>
        <v>0</v>
      </c>
      <c r="D36" s="116">
        <f t="shared" ref="D36:D39" si="5">H36+K36+N36+Q36+T36+W36+Z36</f>
        <v>0</v>
      </c>
      <c r="E36" s="116">
        <f t="shared" ref="E36:E39" si="6">I36+L36+O36+R36+U36+X36+AA36</f>
        <v>0</v>
      </c>
      <c r="F36" s="51">
        <f t="shared" ref="F36:F39" si="7">SUM(C36:E36)</f>
        <v>0</v>
      </c>
      <c r="G36" s="106"/>
      <c r="H36" s="106"/>
      <c r="I36" s="106"/>
      <c r="J36" s="106"/>
      <c r="K36" s="106"/>
      <c r="L36" s="106"/>
      <c r="M36" s="106"/>
      <c r="N36" s="106"/>
      <c r="O36" s="106"/>
      <c r="P36" s="106"/>
      <c r="Q36" s="106"/>
      <c r="R36" s="106"/>
      <c r="S36" s="106"/>
      <c r="T36" s="106"/>
      <c r="U36" s="106"/>
      <c r="V36" s="106"/>
      <c r="W36" s="106"/>
      <c r="X36" s="106"/>
      <c r="Y36" s="106"/>
      <c r="Z36" s="106"/>
      <c r="AA36" s="106"/>
      <c r="AB36" s="51">
        <f t="shared" si="2"/>
        <v>0</v>
      </c>
      <c r="AC36" s="106"/>
      <c r="AD36" s="106"/>
      <c r="AE36" s="106"/>
      <c r="AF36" s="106"/>
      <c r="AG36" s="106"/>
      <c r="AH36" s="106"/>
      <c r="AI36" s="106"/>
      <c r="AJ36" s="106"/>
      <c r="AK36" s="106"/>
      <c r="AL36" s="106"/>
      <c r="AM36" s="106"/>
      <c r="AN36" s="106"/>
      <c r="AO36" s="106"/>
      <c r="AP36" s="106"/>
      <c r="AQ36" s="118"/>
      <c r="AR36" s="53">
        <f t="shared" si="3"/>
        <v>0</v>
      </c>
      <c r="AS36" s="119"/>
      <c r="AT36" s="120"/>
      <c r="AU36" s="120"/>
      <c r="AV36" s="106"/>
      <c r="AW36" s="106"/>
      <c r="AX36" s="121"/>
    </row>
    <row r="37" spans="1:50" ht="21" customHeight="1" x14ac:dyDescent="0.25">
      <c r="A37" s="97" t="s">
        <v>29</v>
      </c>
      <c r="B37" s="98">
        <v>44527</v>
      </c>
      <c r="C37" s="113">
        <f t="shared" si="4"/>
        <v>0</v>
      </c>
      <c r="D37" s="117">
        <f t="shared" si="5"/>
        <v>0</v>
      </c>
      <c r="E37" s="117">
        <f t="shared" si="6"/>
        <v>0</v>
      </c>
      <c r="F37" s="51">
        <f t="shared" si="7"/>
        <v>0</v>
      </c>
      <c r="G37" s="65"/>
      <c r="H37" s="65"/>
      <c r="I37" s="65"/>
      <c r="J37" s="65"/>
      <c r="K37" s="65"/>
      <c r="L37" s="65"/>
      <c r="M37" s="65"/>
      <c r="N37" s="65"/>
      <c r="O37" s="65"/>
      <c r="P37" s="65"/>
      <c r="Q37" s="65"/>
      <c r="R37" s="65"/>
      <c r="S37" s="65"/>
      <c r="T37" s="65"/>
      <c r="U37" s="65"/>
      <c r="V37" s="65"/>
      <c r="W37" s="65"/>
      <c r="X37" s="65"/>
      <c r="Y37" s="65"/>
      <c r="Z37" s="65"/>
      <c r="AA37" s="65"/>
      <c r="AB37" s="51">
        <f t="shared" si="2"/>
        <v>0</v>
      </c>
      <c r="AC37" s="65"/>
      <c r="AD37" s="65"/>
      <c r="AE37" s="65"/>
      <c r="AF37" s="65"/>
      <c r="AG37" s="65"/>
      <c r="AH37" s="65"/>
      <c r="AI37" s="65"/>
      <c r="AJ37" s="65"/>
      <c r="AK37" s="65"/>
      <c r="AL37" s="65"/>
      <c r="AM37" s="65"/>
      <c r="AN37" s="65"/>
      <c r="AO37" s="65"/>
      <c r="AP37" s="65"/>
      <c r="AQ37" s="66"/>
      <c r="AR37" s="53">
        <f t="shared" si="3"/>
        <v>0</v>
      </c>
      <c r="AS37" s="67"/>
      <c r="AT37" s="68"/>
      <c r="AU37" s="68"/>
      <c r="AV37" s="65"/>
      <c r="AW37" s="65"/>
      <c r="AX37" s="69"/>
    </row>
    <row r="38" spans="1:50" ht="21" customHeight="1" x14ac:dyDescent="0.25">
      <c r="A38" s="97" t="s">
        <v>30</v>
      </c>
      <c r="B38" s="98">
        <v>44528</v>
      </c>
      <c r="C38" s="111">
        <f t="shared" si="4"/>
        <v>0</v>
      </c>
      <c r="D38" s="111">
        <f t="shared" si="5"/>
        <v>0</v>
      </c>
      <c r="E38" s="111">
        <f t="shared" si="6"/>
        <v>0</v>
      </c>
      <c r="F38" s="51">
        <f t="shared" si="7"/>
        <v>0</v>
      </c>
      <c r="G38" s="65"/>
      <c r="H38" s="65"/>
      <c r="I38" s="65"/>
      <c r="J38" s="65"/>
      <c r="K38" s="65"/>
      <c r="L38" s="65"/>
      <c r="M38" s="65"/>
      <c r="N38" s="65"/>
      <c r="O38" s="65"/>
      <c r="P38" s="65"/>
      <c r="Q38" s="65"/>
      <c r="R38" s="65"/>
      <c r="S38" s="65"/>
      <c r="T38" s="65"/>
      <c r="U38" s="65"/>
      <c r="V38" s="65"/>
      <c r="W38" s="65"/>
      <c r="X38" s="65"/>
      <c r="Y38" s="65"/>
      <c r="Z38" s="65"/>
      <c r="AA38" s="65"/>
      <c r="AB38" s="51">
        <f t="shared" si="2"/>
        <v>0</v>
      </c>
      <c r="AC38" s="65"/>
      <c r="AD38" s="65"/>
      <c r="AE38" s="65"/>
      <c r="AF38" s="65"/>
      <c r="AG38" s="65"/>
      <c r="AH38" s="65"/>
      <c r="AI38" s="65"/>
      <c r="AJ38" s="65"/>
      <c r="AK38" s="65"/>
      <c r="AL38" s="65"/>
      <c r="AM38" s="65"/>
      <c r="AN38" s="65"/>
      <c r="AO38" s="65"/>
      <c r="AP38" s="65"/>
      <c r="AQ38" s="66"/>
      <c r="AR38" s="53">
        <f t="shared" si="3"/>
        <v>0</v>
      </c>
      <c r="AS38" s="67"/>
      <c r="AT38" s="68"/>
      <c r="AU38" s="68"/>
      <c r="AV38" s="65"/>
      <c r="AW38" s="65"/>
      <c r="AX38" s="69"/>
    </row>
    <row r="39" spans="1:50" ht="21" customHeight="1" x14ac:dyDescent="0.25">
      <c r="A39" s="124" t="s">
        <v>31</v>
      </c>
      <c r="B39" s="125">
        <v>44529</v>
      </c>
      <c r="C39" s="112">
        <f t="shared" si="4"/>
        <v>0</v>
      </c>
      <c r="D39" s="112">
        <f t="shared" si="5"/>
        <v>0</v>
      </c>
      <c r="E39" s="112">
        <f t="shared" si="6"/>
        <v>0</v>
      </c>
      <c r="F39" s="51">
        <f t="shared" si="7"/>
        <v>0</v>
      </c>
      <c r="G39" s="106"/>
      <c r="H39" s="106"/>
      <c r="I39" s="106"/>
      <c r="J39" s="106"/>
      <c r="K39" s="106"/>
      <c r="L39" s="106"/>
      <c r="M39" s="106"/>
      <c r="N39" s="106"/>
      <c r="O39" s="106"/>
      <c r="P39" s="106"/>
      <c r="Q39" s="106"/>
      <c r="R39" s="106"/>
      <c r="S39" s="106"/>
      <c r="T39" s="106"/>
      <c r="U39" s="106"/>
      <c r="V39" s="106"/>
      <c r="W39" s="106"/>
      <c r="X39" s="106"/>
      <c r="Y39" s="106"/>
      <c r="Z39" s="106"/>
      <c r="AA39" s="106"/>
      <c r="AB39" s="51">
        <f t="shared" si="2"/>
        <v>0</v>
      </c>
      <c r="AC39" s="106"/>
      <c r="AD39" s="106"/>
      <c r="AE39" s="106"/>
      <c r="AF39" s="106"/>
      <c r="AG39" s="106"/>
      <c r="AH39" s="106"/>
      <c r="AI39" s="106"/>
      <c r="AJ39" s="106"/>
      <c r="AK39" s="106"/>
      <c r="AL39" s="106"/>
      <c r="AM39" s="106"/>
      <c r="AN39" s="106"/>
      <c r="AO39" s="106"/>
      <c r="AP39" s="106"/>
      <c r="AQ39" s="118"/>
      <c r="AR39" s="53">
        <f t="shared" si="3"/>
        <v>0</v>
      </c>
      <c r="AS39" s="119"/>
      <c r="AT39" s="120"/>
      <c r="AU39" s="120"/>
      <c r="AV39" s="106"/>
      <c r="AW39" s="106"/>
      <c r="AX39" s="121"/>
    </row>
    <row r="40" spans="1:50" ht="21" customHeight="1" thickBot="1" x14ac:dyDescent="0.3">
      <c r="A40" s="124" t="s">
        <v>32</v>
      </c>
      <c r="B40" s="125">
        <v>44530</v>
      </c>
      <c r="C40" s="109">
        <f t="shared" si="0"/>
        <v>0</v>
      </c>
      <c r="D40" s="110">
        <f t="shared" si="0"/>
        <v>0</v>
      </c>
      <c r="E40" s="110">
        <f t="shared" si="0"/>
        <v>0</v>
      </c>
      <c r="F40" s="51">
        <f t="shared" si="1"/>
        <v>0</v>
      </c>
      <c r="G40" s="60"/>
      <c r="H40" s="60"/>
      <c r="I40" s="60"/>
      <c r="J40" s="60"/>
      <c r="K40" s="60"/>
      <c r="L40" s="60"/>
      <c r="M40" s="60"/>
      <c r="N40" s="60"/>
      <c r="O40" s="60"/>
      <c r="P40" s="60"/>
      <c r="Q40" s="60"/>
      <c r="R40" s="60"/>
      <c r="S40" s="60"/>
      <c r="T40" s="60"/>
      <c r="U40" s="60"/>
      <c r="V40" s="60"/>
      <c r="W40" s="60"/>
      <c r="X40" s="60"/>
      <c r="Y40" s="60"/>
      <c r="Z40" s="60"/>
      <c r="AA40" s="60"/>
      <c r="AB40" s="51">
        <f t="shared" si="2"/>
        <v>0</v>
      </c>
      <c r="AC40" s="60"/>
      <c r="AD40" s="60"/>
      <c r="AE40" s="60"/>
      <c r="AF40" s="60"/>
      <c r="AG40" s="60"/>
      <c r="AH40" s="60"/>
      <c r="AI40" s="60"/>
      <c r="AJ40" s="60"/>
      <c r="AK40" s="60"/>
      <c r="AL40" s="60"/>
      <c r="AM40" s="60"/>
      <c r="AN40" s="60"/>
      <c r="AO40" s="60"/>
      <c r="AP40" s="60"/>
      <c r="AQ40" s="61"/>
      <c r="AR40" s="53">
        <f t="shared" si="3"/>
        <v>0</v>
      </c>
      <c r="AS40" s="119"/>
      <c r="AT40" s="120"/>
      <c r="AU40" s="120"/>
      <c r="AV40" s="106"/>
      <c r="AW40" s="106"/>
      <c r="AX40" s="121"/>
    </row>
    <row r="41" spans="1:50" ht="21" hidden="1" customHeight="1" x14ac:dyDescent="0.25">
      <c r="A41" s="58"/>
      <c r="B41" s="59"/>
      <c r="C41" s="109">
        <f t="shared" si="0"/>
        <v>0</v>
      </c>
      <c r="D41" s="110">
        <f t="shared" si="0"/>
        <v>0</v>
      </c>
      <c r="E41" s="110">
        <f t="shared" si="0"/>
        <v>0</v>
      </c>
      <c r="F41" s="51">
        <f t="shared" si="1"/>
        <v>0</v>
      </c>
      <c r="G41" s="60"/>
      <c r="H41" s="60"/>
      <c r="I41" s="60"/>
      <c r="J41" s="60"/>
      <c r="K41" s="60"/>
      <c r="L41" s="60"/>
      <c r="M41" s="60"/>
      <c r="N41" s="60"/>
      <c r="O41" s="60"/>
      <c r="P41" s="60"/>
      <c r="Q41" s="60"/>
      <c r="R41" s="60"/>
      <c r="S41" s="60"/>
      <c r="T41" s="60"/>
      <c r="U41" s="60"/>
      <c r="V41" s="60"/>
      <c r="W41" s="60"/>
      <c r="X41" s="60"/>
      <c r="Y41" s="60"/>
      <c r="Z41" s="60"/>
      <c r="AA41" s="60"/>
      <c r="AB41" s="51">
        <f t="shared" si="2"/>
        <v>0</v>
      </c>
      <c r="AC41" s="60"/>
      <c r="AD41" s="60"/>
      <c r="AE41" s="60"/>
      <c r="AF41" s="60"/>
      <c r="AG41" s="60"/>
      <c r="AH41" s="60"/>
      <c r="AI41" s="60"/>
      <c r="AJ41" s="60"/>
      <c r="AK41" s="60"/>
      <c r="AL41" s="60"/>
      <c r="AM41" s="60"/>
      <c r="AN41" s="60"/>
      <c r="AO41" s="60"/>
      <c r="AP41" s="60"/>
      <c r="AQ41" s="61"/>
      <c r="AR41" s="53">
        <f t="shared" si="3"/>
        <v>0</v>
      </c>
      <c r="AS41" s="62"/>
      <c r="AT41" s="63"/>
      <c r="AU41" s="63"/>
      <c r="AV41" s="60"/>
      <c r="AW41" s="60"/>
      <c r="AX41" s="64"/>
    </row>
    <row r="42" spans="1:50" ht="21" hidden="1" customHeight="1" thickBot="1" x14ac:dyDescent="0.3">
      <c r="A42" s="70"/>
      <c r="B42" s="71"/>
      <c r="C42" s="72"/>
      <c r="D42" s="73"/>
      <c r="E42" s="73"/>
      <c r="F42" s="74"/>
      <c r="G42" s="73"/>
      <c r="H42" s="73"/>
      <c r="I42" s="73"/>
      <c r="J42" s="73"/>
      <c r="K42" s="73"/>
      <c r="L42" s="73"/>
      <c r="M42" s="73"/>
      <c r="N42" s="73"/>
      <c r="O42" s="73"/>
      <c r="P42" s="73"/>
      <c r="Q42" s="73"/>
      <c r="R42" s="73"/>
      <c r="S42" s="73"/>
      <c r="T42" s="73"/>
      <c r="U42" s="73"/>
      <c r="V42" s="73"/>
      <c r="W42" s="73"/>
      <c r="X42" s="73"/>
      <c r="Y42" s="73"/>
      <c r="Z42" s="73"/>
      <c r="AA42" s="73"/>
      <c r="AB42" s="51"/>
      <c r="AC42" s="73"/>
      <c r="AD42" s="73"/>
      <c r="AE42" s="73"/>
      <c r="AF42" s="73"/>
      <c r="AG42" s="73"/>
      <c r="AH42" s="73"/>
      <c r="AI42" s="73"/>
      <c r="AJ42" s="73"/>
      <c r="AK42" s="73"/>
      <c r="AL42" s="73"/>
      <c r="AM42" s="73"/>
      <c r="AN42" s="73"/>
      <c r="AO42" s="73"/>
      <c r="AP42" s="73"/>
      <c r="AQ42" s="75"/>
      <c r="AR42" s="76"/>
      <c r="AS42" s="77"/>
      <c r="AT42" s="72"/>
      <c r="AU42" s="72"/>
      <c r="AV42" s="73"/>
      <c r="AW42" s="73"/>
      <c r="AX42" s="78"/>
    </row>
    <row r="43" spans="1:50" ht="21" customHeight="1" thickBot="1" x14ac:dyDescent="0.3">
      <c r="A43" s="79" t="s">
        <v>23</v>
      </c>
      <c r="B43" s="80"/>
      <c r="C43" s="81">
        <f>SUM(C11:C40)</f>
        <v>0</v>
      </c>
      <c r="D43" s="81">
        <f t="shared" ref="D43:AX43" si="8">SUM(D11:D40)</f>
        <v>0</v>
      </c>
      <c r="E43" s="100">
        <f t="shared" si="8"/>
        <v>0</v>
      </c>
      <c r="F43" s="84">
        <f t="shared" si="8"/>
        <v>0</v>
      </c>
      <c r="G43" s="81">
        <f t="shared" si="8"/>
        <v>0</v>
      </c>
      <c r="H43" s="81">
        <f t="shared" si="8"/>
        <v>0</v>
      </c>
      <c r="I43" s="81">
        <f t="shared" si="8"/>
        <v>0</v>
      </c>
      <c r="J43" s="81">
        <f t="shared" si="8"/>
        <v>0</v>
      </c>
      <c r="K43" s="81">
        <f t="shared" si="8"/>
        <v>0</v>
      </c>
      <c r="L43" s="81">
        <f t="shared" si="8"/>
        <v>0</v>
      </c>
      <c r="M43" s="81">
        <f t="shared" si="8"/>
        <v>0</v>
      </c>
      <c r="N43" s="81">
        <f t="shared" si="8"/>
        <v>0</v>
      </c>
      <c r="O43" s="81">
        <f t="shared" si="8"/>
        <v>0</v>
      </c>
      <c r="P43" s="81">
        <f t="shared" si="8"/>
        <v>0</v>
      </c>
      <c r="Q43" s="81">
        <f t="shared" si="8"/>
        <v>0</v>
      </c>
      <c r="R43" s="81">
        <f t="shared" si="8"/>
        <v>0</v>
      </c>
      <c r="S43" s="81">
        <f t="shared" si="8"/>
        <v>0</v>
      </c>
      <c r="T43" s="81">
        <f t="shared" si="8"/>
        <v>0</v>
      </c>
      <c r="U43" s="81">
        <f t="shared" si="8"/>
        <v>0</v>
      </c>
      <c r="V43" s="81">
        <f t="shared" si="8"/>
        <v>0</v>
      </c>
      <c r="W43" s="81">
        <f t="shared" si="8"/>
        <v>0</v>
      </c>
      <c r="X43" s="81">
        <f t="shared" si="8"/>
        <v>0</v>
      </c>
      <c r="Y43" s="81">
        <f t="shared" si="8"/>
        <v>0</v>
      </c>
      <c r="Z43" s="81">
        <f t="shared" si="8"/>
        <v>0</v>
      </c>
      <c r="AA43" s="100">
        <f t="shared" si="8"/>
        <v>0</v>
      </c>
      <c r="AB43" s="84">
        <f t="shared" si="8"/>
        <v>0</v>
      </c>
      <c r="AC43" s="81">
        <f t="shared" si="8"/>
        <v>0</v>
      </c>
      <c r="AD43" s="81">
        <f t="shared" si="8"/>
        <v>0</v>
      </c>
      <c r="AE43" s="81">
        <f t="shared" si="8"/>
        <v>0</v>
      </c>
      <c r="AF43" s="81">
        <f t="shared" si="8"/>
        <v>0</v>
      </c>
      <c r="AG43" s="81">
        <f t="shared" si="8"/>
        <v>0</v>
      </c>
      <c r="AH43" s="81">
        <f t="shared" si="8"/>
        <v>0</v>
      </c>
      <c r="AI43" s="81">
        <f t="shared" si="8"/>
        <v>0</v>
      </c>
      <c r="AJ43" s="81">
        <f t="shared" si="8"/>
        <v>0</v>
      </c>
      <c r="AK43" s="81">
        <f t="shared" si="8"/>
        <v>0</v>
      </c>
      <c r="AL43" s="81">
        <f t="shared" si="8"/>
        <v>0</v>
      </c>
      <c r="AM43" s="81">
        <f t="shared" si="8"/>
        <v>0</v>
      </c>
      <c r="AN43" s="81">
        <f t="shared" si="8"/>
        <v>0</v>
      </c>
      <c r="AO43" s="81">
        <f t="shared" si="8"/>
        <v>0</v>
      </c>
      <c r="AP43" s="81">
        <f t="shared" si="8"/>
        <v>0</v>
      </c>
      <c r="AQ43" s="100">
        <f t="shared" si="8"/>
        <v>0</v>
      </c>
      <c r="AR43" s="84">
        <f t="shared" si="8"/>
        <v>0</v>
      </c>
      <c r="AS43" s="87">
        <f t="shared" si="8"/>
        <v>0</v>
      </c>
      <c r="AT43" s="81">
        <f t="shared" si="8"/>
        <v>0</v>
      </c>
      <c r="AU43" s="81">
        <f t="shared" si="8"/>
        <v>0</v>
      </c>
      <c r="AV43" s="81">
        <f t="shared" si="8"/>
        <v>0</v>
      </c>
      <c r="AW43" s="81">
        <f t="shared" si="8"/>
        <v>0</v>
      </c>
      <c r="AX43" s="108">
        <f t="shared" si="8"/>
        <v>0</v>
      </c>
    </row>
    <row r="44" spans="1:50" ht="15.75" thickBot="1" x14ac:dyDescent="0.3"/>
    <row r="45" spans="1:50" x14ac:dyDescent="0.25">
      <c r="A45" s="88" t="s">
        <v>85</v>
      </c>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90"/>
    </row>
    <row r="46" spans="1:50" x14ac:dyDescent="0.25">
      <c r="A46" s="91"/>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3"/>
    </row>
    <row r="47" spans="1:50" x14ac:dyDescent="0.25">
      <c r="A47" s="91"/>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3"/>
    </row>
    <row r="48" spans="1:50" x14ac:dyDescent="0.25">
      <c r="A48" s="91"/>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3"/>
    </row>
    <row r="49" spans="1:28" x14ac:dyDescent="0.25">
      <c r="A49" s="91"/>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3"/>
    </row>
    <row r="50" spans="1:28" x14ac:dyDescent="0.25">
      <c r="A50" s="91"/>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3"/>
    </row>
    <row r="51" spans="1:28" ht="15.75" thickBot="1" x14ac:dyDescent="0.3">
      <c r="A51" s="94"/>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6"/>
    </row>
    <row r="76" ht="14.25" customHeight="1" x14ac:dyDescent="0.25"/>
  </sheetData>
  <sheetProtection sheet="1" objects="1" scenarios="1"/>
  <customSheetViews>
    <customSheetView guid="{1E58DBC4-D60E-4B57-8FE9-4FE35E1F0245}" scale="80" fitToPage="1" hiddenRows="1" hiddenColumns="1">
      <selection activeCell="AT1" sqref="AT1:AW1048576"/>
      <pageMargins left="0.70866141732283472" right="0.70866141732283472" top="0.78740157480314965" bottom="0.78740157480314965" header="0.31496062992125984" footer="0.31496062992125984"/>
      <pageSetup paperSize="9" scale="48" orientation="landscape" r:id="rId1"/>
    </customSheetView>
  </customSheetViews>
  <mergeCells count="41">
    <mergeCell ref="A9:A10"/>
    <mergeCell ref="B9:B10"/>
    <mergeCell ref="C9:C10"/>
    <mergeCell ref="D9:D10"/>
    <mergeCell ref="E9:E10"/>
    <mergeCell ref="A8:B8"/>
    <mergeCell ref="C8:F8"/>
    <mergeCell ref="AC8:AR8"/>
    <mergeCell ref="AS8:AX8"/>
    <mergeCell ref="G8:AB8"/>
    <mergeCell ref="AE9:AE10"/>
    <mergeCell ref="F9:F10"/>
    <mergeCell ref="G9:I9"/>
    <mergeCell ref="J9:L9"/>
    <mergeCell ref="M9:O9"/>
    <mergeCell ref="P9:R9"/>
    <mergeCell ref="S9:U9"/>
    <mergeCell ref="V9:X9"/>
    <mergeCell ref="Y9:AA9"/>
    <mergeCell ref="AB9:AB10"/>
    <mergeCell ref="AC9:AC10"/>
    <mergeCell ref="AD9:AD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48"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80" zoomScaleNormal="80" workbookViewId="0">
      <selection activeCell="AT1" sqref="AT1:AW1048576"/>
    </sheetView>
  </sheetViews>
  <sheetFormatPr baseColWidth="10" defaultColWidth="11" defaultRowHeight="15" x14ac:dyDescent="0.25"/>
  <cols>
    <col min="1" max="1" width="11" style="7"/>
    <col min="2" max="2" width="10.125" style="7" bestFit="1" customWidth="1"/>
    <col min="3" max="5" width="6.125" style="7" customWidth="1"/>
    <col min="6" max="6" width="9.375" style="7" customWidth="1"/>
    <col min="7" max="35" width="6.125" style="7" customWidth="1"/>
    <col min="36" max="42" width="6.125" style="7" hidden="1" customWidth="1"/>
    <col min="43" max="45" width="6.125" style="7" customWidth="1"/>
    <col min="46" max="49" width="6.125" style="7" hidden="1" customWidth="1"/>
    <col min="50" max="50" width="6.125" style="7" customWidth="1"/>
    <col min="51" max="51" width="11" style="7" customWidth="1"/>
    <col min="52" max="16384" width="11" style="7"/>
  </cols>
  <sheetData>
    <row r="1" spans="1:50" ht="15" customHeight="1" x14ac:dyDescent="0.25">
      <c r="A1" s="14" t="s">
        <v>100</v>
      </c>
      <c r="B1" s="46"/>
    </row>
    <row r="2" spans="1:50" ht="21" customHeight="1" x14ac:dyDescent="0.25">
      <c r="A2" s="14" t="s">
        <v>0</v>
      </c>
      <c r="B2" s="22">
        <f>Deckblatt!D9</f>
        <v>0</v>
      </c>
    </row>
    <row r="3" spans="1:50" ht="21" customHeight="1" x14ac:dyDescent="0.25">
      <c r="A3" s="14" t="s">
        <v>1</v>
      </c>
      <c r="B3" s="22">
        <f>Deckblatt!D11</f>
        <v>0</v>
      </c>
    </row>
    <row r="4" spans="1:50" ht="21" customHeight="1" thickBot="1" x14ac:dyDescent="0.3"/>
    <row r="5" spans="1:50" ht="21" hidden="1" customHeight="1" x14ac:dyDescent="0.25"/>
    <row r="6" spans="1:50" ht="15" hidden="1" customHeight="1" x14ac:dyDescent="0.25"/>
    <row r="7" spans="1:50" ht="15.75" hidden="1" thickBot="1" x14ac:dyDescent="0.3"/>
    <row r="8" spans="1:50" ht="21" customHeight="1" thickBot="1" x14ac:dyDescent="0.3">
      <c r="A8" s="179" t="s">
        <v>48</v>
      </c>
      <c r="B8" s="220"/>
      <c r="C8" s="179" t="str">
        <f>Jahresübersicht!B8</f>
        <v>Nutzungen nach Geschlecht</v>
      </c>
      <c r="D8" s="180"/>
      <c r="E8" s="180"/>
      <c r="F8" s="181"/>
      <c r="G8" s="239" t="str">
        <f>Jahresübersicht!F8</f>
        <v>Nutzungen nach Altersgruppen</v>
      </c>
      <c r="H8" s="240"/>
      <c r="I8" s="240"/>
      <c r="J8" s="240"/>
      <c r="K8" s="240"/>
      <c r="L8" s="240"/>
      <c r="M8" s="240"/>
      <c r="N8" s="240"/>
      <c r="O8" s="240"/>
      <c r="P8" s="240"/>
      <c r="Q8" s="240"/>
      <c r="R8" s="240"/>
      <c r="S8" s="240"/>
      <c r="T8" s="240"/>
      <c r="U8" s="240"/>
      <c r="V8" s="240"/>
      <c r="W8" s="240"/>
      <c r="X8" s="240"/>
      <c r="Y8" s="240"/>
      <c r="Z8" s="240"/>
      <c r="AA8" s="240"/>
      <c r="AB8" s="181"/>
      <c r="AC8" s="179" t="str">
        <f>Jahresübersicht!AB8</f>
        <v>Nutzungen nach Inhalt/Methode</v>
      </c>
      <c r="AD8" s="180"/>
      <c r="AE8" s="180"/>
      <c r="AF8" s="180"/>
      <c r="AG8" s="180"/>
      <c r="AH8" s="180"/>
      <c r="AI8" s="180"/>
      <c r="AJ8" s="180"/>
      <c r="AK8" s="180"/>
      <c r="AL8" s="180"/>
      <c r="AM8" s="180"/>
      <c r="AN8" s="180"/>
      <c r="AO8" s="180"/>
      <c r="AP8" s="180"/>
      <c r="AQ8" s="180"/>
      <c r="AR8" s="181"/>
      <c r="AS8" s="179" t="str">
        <f>Jahresübersicht!AR8</f>
        <v>Anzahl der:</v>
      </c>
      <c r="AT8" s="180"/>
      <c r="AU8" s="180"/>
      <c r="AV8" s="180"/>
      <c r="AW8" s="180"/>
      <c r="AX8" s="220"/>
    </row>
    <row r="9" spans="1:50" ht="45" customHeight="1" x14ac:dyDescent="0.25">
      <c r="A9" s="228" t="s">
        <v>24</v>
      </c>
      <c r="B9" s="226" t="s">
        <v>25</v>
      </c>
      <c r="C9" s="230" t="s">
        <v>103</v>
      </c>
      <c r="D9" s="232" t="s">
        <v>104</v>
      </c>
      <c r="E9" s="234" t="s">
        <v>3</v>
      </c>
      <c r="F9" s="218" t="s">
        <v>4</v>
      </c>
      <c r="G9" s="237" t="s">
        <v>5</v>
      </c>
      <c r="H9" s="237"/>
      <c r="I9" s="237"/>
      <c r="J9" s="238" t="s">
        <v>44</v>
      </c>
      <c r="K9" s="237"/>
      <c r="L9" s="237"/>
      <c r="M9" s="236" t="s">
        <v>45</v>
      </c>
      <c r="N9" s="237"/>
      <c r="O9" s="237"/>
      <c r="P9" s="221" t="s">
        <v>6</v>
      </c>
      <c r="Q9" s="222"/>
      <c r="R9" s="223"/>
      <c r="S9" s="224" t="s">
        <v>7</v>
      </c>
      <c r="T9" s="225"/>
      <c r="U9" s="225"/>
      <c r="V9" s="221" t="s">
        <v>8</v>
      </c>
      <c r="W9" s="222"/>
      <c r="X9" s="223"/>
      <c r="Y9" s="221" t="s">
        <v>86</v>
      </c>
      <c r="Z9" s="222"/>
      <c r="AA9" s="222"/>
      <c r="AB9" s="191" t="s">
        <v>4</v>
      </c>
      <c r="AC9" s="212" t="str">
        <f>Jahresübersicht!AB9</f>
        <v xml:space="preserve">Einzelarbeit </v>
      </c>
      <c r="AD9" s="214" t="str">
        <f>Jahresübersicht!AC9</f>
        <v>Gruppenangebot</v>
      </c>
      <c r="AE9" s="214" t="str">
        <f>Jahresübersicht!AD9</f>
        <v>offenes Angebot</v>
      </c>
      <c r="AF9" s="214" t="str">
        <f>Jahresübersicht!AE9</f>
        <v>Beteiligungsprojekt</v>
      </c>
      <c r="AG9" s="214" t="str">
        <f>Jahresübersicht!AF9</f>
        <v>Arbeit mit Erziehenden</v>
      </c>
      <c r="AH9" s="214" t="str">
        <f>Jahresübersicht!AG9</f>
        <v>Fahrten mit Übernachtung</v>
      </c>
      <c r="AI9" s="214" t="str">
        <f>Jahresübersicht!AH9</f>
        <v>Ausflug/Exkursion</v>
      </c>
      <c r="AJ9" s="214">
        <f>Jahresübersicht!AI9</f>
        <v>0</v>
      </c>
      <c r="AK9" s="214">
        <f>Jahresübersicht!AJ9</f>
        <v>0</v>
      </c>
      <c r="AL9" s="214">
        <f>Jahresübersicht!AK9</f>
        <v>0</v>
      </c>
      <c r="AM9" s="214">
        <f>Jahresübersicht!AL9</f>
        <v>0</v>
      </c>
      <c r="AN9" s="214">
        <f>Jahresübersicht!AM9</f>
        <v>0</v>
      </c>
      <c r="AO9" s="214">
        <f>Jahresübersicht!AN9</f>
        <v>0</v>
      </c>
      <c r="AP9" s="214">
        <f>Jahresübersicht!AO9</f>
        <v>0</v>
      </c>
      <c r="AQ9" s="216" t="str">
        <f>Jahresübersicht!AP9</f>
        <v>Angebot in Kooperation</v>
      </c>
      <c r="AR9" s="218" t="s">
        <v>4</v>
      </c>
      <c r="AS9" s="212" t="str">
        <f>Jahresübersicht!AR9</f>
        <v xml:space="preserve">Veranstaltungen </v>
      </c>
      <c r="AT9" s="214">
        <f>Jahresübersicht!AS9</f>
        <v>0</v>
      </c>
      <c r="AU9" s="214">
        <f>Jahresübersicht!AT9</f>
        <v>0</v>
      </c>
      <c r="AV9" s="214">
        <f>Jahresübersicht!AU9</f>
        <v>0</v>
      </c>
      <c r="AW9" s="214">
        <f>Jahresübersicht!AV9</f>
        <v>0</v>
      </c>
      <c r="AX9" s="216" t="str">
        <f>Jahresübersicht!AW9</f>
        <v>Nutzung durch Gemeinwesen</v>
      </c>
    </row>
    <row r="10" spans="1:50" ht="69.95" customHeight="1" thickBot="1" x14ac:dyDescent="0.3">
      <c r="A10" s="229"/>
      <c r="B10" s="227"/>
      <c r="C10" s="231"/>
      <c r="D10" s="233"/>
      <c r="E10" s="235"/>
      <c r="F10" s="219"/>
      <c r="G10" s="151" t="s">
        <v>41</v>
      </c>
      <c r="H10" s="151" t="s">
        <v>42</v>
      </c>
      <c r="I10" s="151" t="s">
        <v>43</v>
      </c>
      <c r="J10" s="151" t="s">
        <v>41</v>
      </c>
      <c r="K10" s="151" t="s">
        <v>42</v>
      </c>
      <c r="L10" s="151" t="s">
        <v>43</v>
      </c>
      <c r="M10" s="151" t="s">
        <v>41</v>
      </c>
      <c r="N10" s="151" t="s">
        <v>42</v>
      </c>
      <c r="O10" s="151" t="s">
        <v>43</v>
      </c>
      <c r="P10" s="151" t="s">
        <v>41</v>
      </c>
      <c r="Q10" s="151" t="s">
        <v>42</v>
      </c>
      <c r="R10" s="151" t="s">
        <v>43</v>
      </c>
      <c r="S10" s="151" t="s">
        <v>41</v>
      </c>
      <c r="T10" s="151" t="s">
        <v>42</v>
      </c>
      <c r="U10" s="151" t="s">
        <v>43</v>
      </c>
      <c r="V10" s="151" t="s">
        <v>41</v>
      </c>
      <c r="W10" s="151" t="s">
        <v>42</v>
      </c>
      <c r="X10" s="151" t="s">
        <v>43</v>
      </c>
      <c r="Y10" s="151" t="s">
        <v>41</v>
      </c>
      <c r="Z10" s="151" t="s">
        <v>42</v>
      </c>
      <c r="AA10" s="152" t="s">
        <v>43</v>
      </c>
      <c r="AB10" s="192"/>
      <c r="AC10" s="213"/>
      <c r="AD10" s="215"/>
      <c r="AE10" s="215"/>
      <c r="AF10" s="215"/>
      <c r="AG10" s="215"/>
      <c r="AH10" s="215"/>
      <c r="AI10" s="215"/>
      <c r="AJ10" s="215"/>
      <c r="AK10" s="215"/>
      <c r="AL10" s="215"/>
      <c r="AM10" s="215"/>
      <c r="AN10" s="215"/>
      <c r="AO10" s="215"/>
      <c r="AP10" s="215"/>
      <c r="AQ10" s="217"/>
      <c r="AR10" s="219"/>
      <c r="AS10" s="213"/>
      <c r="AT10" s="215"/>
      <c r="AU10" s="215"/>
      <c r="AV10" s="215"/>
      <c r="AW10" s="215"/>
      <c r="AX10" s="217"/>
    </row>
    <row r="11" spans="1:50" ht="20.45" customHeight="1" x14ac:dyDescent="0.25">
      <c r="A11" s="104" t="s">
        <v>33</v>
      </c>
      <c r="B11" s="99">
        <v>44531</v>
      </c>
      <c r="C11" s="109">
        <f>G11+J11+M11+P11+S11+V11+Y11</f>
        <v>0</v>
      </c>
      <c r="D11" s="110">
        <f>H11+K11+N11+Q11+T11+W11+Z11</f>
        <v>0</v>
      </c>
      <c r="E11" s="110">
        <f>I11+L11+O11+R11+U11+X11+AA11</f>
        <v>0</v>
      </c>
      <c r="F11" s="51">
        <f>SUM(C11:E11)</f>
        <v>0</v>
      </c>
      <c r="G11" s="50"/>
      <c r="H11" s="50"/>
      <c r="I11" s="50"/>
      <c r="J11" s="50"/>
      <c r="K11" s="50"/>
      <c r="L11" s="50"/>
      <c r="M11" s="50"/>
      <c r="N11" s="50"/>
      <c r="O11" s="50"/>
      <c r="P11" s="50"/>
      <c r="Q11" s="50"/>
      <c r="R11" s="50"/>
      <c r="S11" s="50"/>
      <c r="T11" s="50"/>
      <c r="U11" s="50"/>
      <c r="V11" s="50"/>
      <c r="W11" s="50"/>
      <c r="X11" s="50"/>
      <c r="Y11" s="50"/>
      <c r="Z11" s="50"/>
      <c r="AA11" s="50"/>
      <c r="AB11" s="51">
        <f>SUM(G11:AA11)</f>
        <v>0</v>
      </c>
      <c r="AC11" s="50"/>
      <c r="AD11" s="50"/>
      <c r="AE11" s="50"/>
      <c r="AF11" s="50"/>
      <c r="AG11" s="50"/>
      <c r="AH11" s="50"/>
      <c r="AI11" s="50"/>
      <c r="AJ11" s="50"/>
      <c r="AK11" s="50"/>
      <c r="AL11" s="50"/>
      <c r="AM11" s="50"/>
      <c r="AN11" s="50"/>
      <c r="AO11" s="50"/>
      <c r="AP11" s="50"/>
      <c r="AQ11" s="52"/>
      <c r="AR11" s="53">
        <f>SUM(AC11:AQ11)</f>
        <v>0</v>
      </c>
      <c r="AS11" s="54"/>
      <c r="AT11" s="55"/>
      <c r="AU11" s="55"/>
      <c r="AV11" s="56"/>
      <c r="AW11" s="56"/>
      <c r="AX11" s="57"/>
    </row>
    <row r="12" spans="1:50" ht="20.45" customHeight="1" x14ac:dyDescent="0.25">
      <c r="A12" s="104" t="s">
        <v>27</v>
      </c>
      <c r="B12" s="99">
        <v>44532</v>
      </c>
      <c r="C12" s="109">
        <f t="shared" ref="C12:E41" si="0">G12+J12+M12+P12+S12+V12+Y12</f>
        <v>0</v>
      </c>
      <c r="D12" s="110">
        <f t="shared" si="0"/>
        <v>0</v>
      </c>
      <c r="E12" s="110">
        <f t="shared" si="0"/>
        <v>0</v>
      </c>
      <c r="F12" s="51">
        <f t="shared" ref="F12:F41" si="1">SUM(C12:E12)</f>
        <v>0</v>
      </c>
      <c r="G12" s="60"/>
      <c r="H12" s="60"/>
      <c r="I12" s="60"/>
      <c r="J12" s="60"/>
      <c r="K12" s="60"/>
      <c r="L12" s="60"/>
      <c r="M12" s="60"/>
      <c r="N12" s="60"/>
      <c r="O12" s="60"/>
      <c r="P12" s="60"/>
      <c r="Q12" s="60"/>
      <c r="R12" s="60"/>
      <c r="S12" s="60"/>
      <c r="T12" s="60"/>
      <c r="U12" s="60"/>
      <c r="V12" s="60"/>
      <c r="W12" s="60"/>
      <c r="X12" s="60"/>
      <c r="Y12" s="60"/>
      <c r="Z12" s="60"/>
      <c r="AA12" s="60"/>
      <c r="AB12" s="51">
        <f t="shared" ref="AB12:AB41" si="2">SUM(G12:AA12)</f>
        <v>0</v>
      </c>
      <c r="AC12" s="60"/>
      <c r="AD12" s="60"/>
      <c r="AE12" s="60"/>
      <c r="AF12" s="60"/>
      <c r="AG12" s="60"/>
      <c r="AH12" s="60"/>
      <c r="AI12" s="60"/>
      <c r="AJ12" s="60"/>
      <c r="AK12" s="60"/>
      <c r="AL12" s="60"/>
      <c r="AM12" s="60"/>
      <c r="AN12" s="60"/>
      <c r="AO12" s="60"/>
      <c r="AP12" s="60"/>
      <c r="AQ12" s="61"/>
      <c r="AR12" s="53">
        <f t="shared" ref="AR12:AR41" si="3">SUM(AC12:AQ12)</f>
        <v>0</v>
      </c>
      <c r="AS12" s="62"/>
      <c r="AT12" s="63"/>
      <c r="AU12" s="63"/>
      <c r="AV12" s="60"/>
      <c r="AW12" s="60"/>
      <c r="AX12" s="64"/>
    </row>
    <row r="13" spans="1:50" ht="20.45" customHeight="1" x14ac:dyDescent="0.25">
      <c r="A13" s="104" t="s">
        <v>28</v>
      </c>
      <c r="B13" s="99">
        <v>44533</v>
      </c>
      <c r="C13" s="109">
        <f t="shared" si="0"/>
        <v>0</v>
      </c>
      <c r="D13" s="110">
        <f t="shared" si="0"/>
        <v>0</v>
      </c>
      <c r="E13" s="110">
        <f t="shared" si="0"/>
        <v>0</v>
      </c>
      <c r="F13" s="51">
        <f t="shared" si="1"/>
        <v>0</v>
      </c>
      <c r="G13" s="60"/>
      <c r="H13" s="60"/>
      <c r="I13" s="60"/>
      <c r="J13" s="60"/>
      <c r="K13" s="60"/>
      <c r="L13" s="60"/>
      <c r="M13" s="60"/>
      <c r="N13" s="60"/>
      <c r="O13" s="60"/>
      <c r="P13" s="60"/>
      <c r="Q13" s="60"/>
      <c r="R13" s="60"/>
      <c r="S13" s="60"/>
      <c r="T13" s="60"/>
      <c r="U13" s="60"/>
      <c r="V13" s="60"/>
      <c r="W13" s="60"/>
      <c r="X13" s="60"/>
      <c r="Y13" s="60"/>
      <c r="Z13" s="60"/>
      <c r="AA13" s="60"/>
      <c r="AB13" s="51">
        <f t="shared" si="2"/>
        <v>0</v>
      </c>
      <c r="AC13" s="60"/>
      <c r="AD13" s="60"/>
      <c r="AE13" s="60"/>
      <c r="AF13" s="60"/>
      <c r="AG13" s="60"/>
      <c r="AH13" s="60"/>
      <c r="AI13" s="60"/>
      <c r="AJ13" s="60"/>
      <c r="AK13" s="60"/>
      <c r="AL13" s="60"/>
      <c r="AM13" s="60"/>
      <c r="AN13" s="60"/>
      <c r="AO13" s="60"/>
      <c r="AP13" s="60"/>
      <c r="AQ13" s="61"/>
      <c r="AR13" s="53">
        <f t="shared" si="3"/>
        <v>0</v>
      </c>
      <c r="AS13" s="62"/>
      <c r="AT13" s="63"/>
      <c r="AU13" s="63"/>
      <c r="AV13" s="60"/>
      <c r="AW13" s="60"/>
      <c r="AX13" s="64"/>
    </row>
    <row r="14" spans="1:50" ht="20.45" customHeight="1" x14ac:dyDescent="0.25">
      <c r="A14" s="97" t="s">
        <v>29</v>
      </c>
      <c r="B14" s="98">
        <v>44534</v>
      </c>
      <c r="C14" s="113">
        <f t="shared" si="0"/>
        <v>0</v>
      </c>
      <c r="D14" s="117">
        <f t="shared" si="0"/>
        <v>0</v>
      </c>
      <c r="E14" s="117">
        <f t="shared" si="0"/>
        <v>0</v>
      </c>
      <c r="F14" s="51">
        <f t="shared" si="1"/>
        <v>0</v>
      </c>
      <c r="G14" s="65"/>
      <c r="H14" s="65"/>
      <c r="I14" s="65"/>
      <c r="J14" s="65"/>
      <c r="K14" s="65"/>
      <c r="L14" s="65"/>
      <c r="M14" s="65"/>
      <c r="N14" s="65"/>
      <c r="O14" s="65"/>
      <c r="P14" s="65"/>
      <c r="Q14" s="65"/>
      <c r="R14" s="65"/>
      <c r="S14" s="65"/>
      <c r="T14" s="65"/>
      <c r="U14" s="65"/>
      <c r="V14" s="65"/>
      <c r="W14" s="65"/>
      <c r="X14" s="65"/>
      <c r="Y14" s="65"/>
      <c r="Z14" s="65"/>
      <c r="AA14" s="65"/>
      <c r="AB14" s="51">
        <f t="shared" si="2"/>
        <v>0</v>
      </c>
      <c r="AC14" s="65"/>
      <c r="AD14" s="65"/>
      <c r="AE14" s="65"/>
      <c r="AF14" s="65"/>
      <c r="AG14" s="65"/>
      <c r="AH14" s="65"/>
      <c r="AI14" s="65"/>
      <c r="AJ14" s="65"/>
      <c r="AK14" s="65"/>
      <c r="AL14" s="65"/>
      <c r="AM14" s="65"/>
      <c r="AN14" s="65"/>
      <c r="AO14" s="65"/>
      <c r="AP14" s="65"/>
      <c r="AQ14" s="66"/>
      <c r="AR14" s="53">
        <f t="shared" si="3"/>
        <v>0</v>
      </c>
      <c r="AS14" s="67"/>
      <c r="AT14" s="68"/>
      <c r="AU14" s="68"/>
      <c r="AV14" s="65"/>
      <c r="AW14" s="65"/>
      <c r="AX14" s="69"/>
    </row>
    <row r="15" spans="1:50" ht="20.45" customHeight="1" x14ac:dyDescent="0.25">
      <c r="A15" s="97" t="s">
        <v>30</v>
      </c>
      <c r="B15" s="98">
        <v>44535</v>
      </c>
      <c r="C15" s="111">
        <f t="shared" si="0"/>
        <v>0</v>
      </c>
      <c r="D15" s="111">
        <f t="shared" si="0"/>
        <v>0</v>
      </c>
      <c r="E15" s="111">
        <f t="shared" si="0"/>
        <v>0</v>
      </c>
      <c r="F15" s="51">
        <f t="shared" si="1"/>
        <v>0</v>
      </c>
      <c r="G15" s="65"/>
      <c r="H15" s="65"/>
      <c r="I15" s="65"/>
      <c r="J15" s="65"/>
      <c r="K15" s="65"/>
      <c r="L15" s="65"/>
      <c r="M15" s="65"/>
      <c r="N15" s="65"/>
      <c r="O15" s="65"/>
      <c r="P15" s="65"/>
      <c r="Q15" s="65"/>
      <c r="R15" s="65"/>
      <c r="S15" s="65"/>
      <c r="T15" s="65"/>
      <c r="U15" s="65"/>
      <c r="V15" s="65"/>
      <c r="W15" s="65"/>
      <c r="X15" s="65"/>
      <c r="Y15" s="65"/>
      <c r="Z15" s="65"/>
      <c r="AA15" s="65"/>
      <c r="AB15" s="51">
        <f t="shared" si="2"/>
        <v>0</v>
      </c>
      <c r="AC15" s="65"/>
      <c r="AD15" s="65"/>
      <c r="AE15" s="65"/>
      <c r="AF15" s="65"/>
      <c r="AG15" s="65"/>
      <c r="AH15" s="65"/>
      <c r="AI15" s="65"/>
      <c r="AJ15" s="65"/>
      <c r="AK15" s="65"/>
      <c r="AL15" s="65"/>
      <c r="AM15" s="65"/>
      <c r="AN15" s="65"/>
      <c r="AO15" s="65"/>
      <c r="AP15" s="65"/>
      <c r="AQ15" s="66"/>
      <c r="AR15" s="53">
        <f t="shared" si="3"/>
        <v>0</v>
      </c>
      <c r="AS15" s="67"/>
      <c r="AT15" s="68"/>
      <c r="AU15" s="68"/>
      <c r="AV15" s="65"/>
      <c r="AW15" s="65"/>
      <c r="AX15" s="69"/>
    </row>
    <row r="16" spans="1:50" ht="20.45" customHeight="1" x14ac:dyDescent="0.25">
      <c r="A16" s="104" t="s">
        <v>31</v>
      </c>
      <c r="B16" s="99">
        <v>44536</v>
      </c>
      <c r="C16" s="112">
        <f t="shared" si="0"/>
        <v>0</v>
      </c>
      <c r="D16" s="112">
        <f t="shared" si="0"/>
        <v>0</v>
      </c>
      <c r="E16" s="112">
        <f t="shared" si="0"/>
        <v>0</v>
      </c>
      <c r="F16" s="51">
        <f t="shared" si="1"/>
        <v>0</v>
      </c>
      <c r="G16" s="106"/>
      <c r="H16" s="106"/>
      <c r="I16" s="106"/>
      <c r="J16" s="106"/>
      <c r="K16" s="106"/>
      <c r="L16" s="106"/>
      <c r="M16" s="106"/>
      <c r="N16" s="106"/>
      <c r="O16" s="106"/>
      <c r="P16" s="106"/>
      <c r="Q16" s="106"/>
      <c r="R16" s="106"/>
      <c r="S16" s="106"/>
      <c r="T16" s="106"/>
      <c r="U16" s="106"/>
      <c r="V16" s="106"/>
      <c r="W16" s="106"/>
      <c r="X16" s="106"/>
      <c r="Y16" s="106"/>
      <c r="Z16" s="106"/>
      <c r="AA16" s="106"/>
      <c r="AB16" s="51">
        <f t="shared" si="2"/>
        <v>0</v>
      </c>
      <c r="AC16" s="106"/>
      <c r="AD16" s="106"/>
      <c r="AE16" s="106"/>
      <c r="AF16" s="106"/>
      <c r="AG16" s="106"/>
      <c r="AH16" s="106"/>
      <c r="AI16" s="106"/>
      <c r="AJ16" s="106"/>
      <c r="AK16" s="106"/>
      <c r="AL16" s="106"/>
      <c r="AM16" s="106"/>
      <c r="AN16" s="106"/>
      <c r="AO16" s="106"/>
      <c r="AP16" s="106"/>
      <c r="AQ16" s="118"/>
      <c r="AR16" s="53">
        <f t="shared" si="3"/>
        <v>0</v>
      </c>
      <c r="AS16" s="119"/>
      <c r="AT16" s="120"/>
      <c r="AU16" s="120"/>
      <c r="AV16" s="106"/>
      <c r="AW16" s="106"/>
      <c r="AX16" s="121"/>
    </row>
    <row r="17" spans="1:50" ht="20.45" customHeight="1" x14ac:dyDescent="0.25">
      <c r="A17" s="104" t="s">
        <v>32</v>
      </c>
      <c r="B17" s="99">
        <v>44537</v>
      </c>
      <c r="C17" s="115">
        <f t="shared" si="0"/>
        <v>0</v>
      </c>
      <c r="D17" s="116">
        <f t="shared" si="0"/>
        <v>0</v>
      </c>
      <c r="E17" s="116">
        <f t="shared" si="0"/>
        <v>0</v>
      </c>
      <c r="F17" s="51">
        <f t="shared" si="1"/>
        <v>0</v>
      </c>
      <c r="G17" s="106"/>
      <c r="H17" s="106"/>
      <c r="I17" s="106"/>
      <c r="J17" s="106"/>
      <c r="K17" s="106"/>
      <c r="L17" s="106"/>
      <c r="M17" s="106"/>
      <c r="N17" s="106"/>
      <c r="O17" s="106"/>
      <c r="P17" s="106"/>
      <c r="Q17" s="106"/>
      <c r="R17" s="106"/>
      <c r="S17" s="106"/>
      <c r="T17" s="106"/>
      <c r="U17" s="106"/>
      <c r="V17" s="106"/>
      <c r="W17" s="106"/>
      <c r="X17" s="106"/>
      <c r="Y17" s="106"/>
      <c r="Z17" s="106"/>
      <c r="AA17" s="106"/>
      <c r="AB17" s="51">
        <f t="shared" si="2"/>
        <v>0</v>
      </c>
      <c r="AC17" s="106"/>
      <c r="AD17" s="106"/>
      <c r="AE17" s="106"/>
      <c r="AF17" s="106"/>
      <c r="AG17" s="106"/>
      <c r="AH17" s="106"/>
      <c r="AI17" s="106"/>
      <c r="AJ17" s="106"/>
      <c r="AK17" s="106"/>
      <c r="AL17" s="106"/>
      <c r="AM17" s="106"/>
      <c r="AN17" s="106"/>
      <c r="AO17" s="106"/>
      <c r="AP17" s="106"/>
      <c r="AQ17" s="118"/>
      <c r="AR17" s="53">
        <f t="shared" si="3"/>
        <v>0</v>
      </c>
      <c r="AS17" s="119"/>
      <c r="AT17" s="120"/>
      <c r="AU17" s="120"/>
      <c r="AV17" s="106"/>
      <c r="AW17" s="106"/>
      <c r="AX17" s="121"/>
    </row>
    <row r="18" spans="1:50" ht="20.45" customHeight="1" x14ac:dyDescent="0.25">
      <c r="A18" s="104" t="s">
        <v>33</v>
      </c>
      <c r="B18" s="99">
        <v>44538</v>
      </c>
      <c r="C18" s="115">
        <f t="shared" si="0"/>
        <v>0</v>
      </c>
      <c r="D18" s="116">
        <f t="shared" si="0"/>
        <v>0</v>
      </c>
      <c r="E18" s="116">
        <f t="shared" si="0"/>
        <v>0</v>
      </c>
      <c r="F18" s="51">
        <f t="shared" si="1"/>
        <v>0</v>
      </c>
      <c r="G18" s="106"/>
      <c r="H18" s="106"/>
      <c r="I18" s="106"/>
      <c r="J18" s="106"/>
      <c r="K18" s="106"/>
      <c r="L18" s="106"/>
      <c r="M18" s="106"/>
      <c r="N18" s="106"/>
      <c r="O18" s="106"/>
      <c r="P18" s="106"/>
      <c r="Q18" s="106"/>
      <c r="R18" s="106"/>
      <c r="S18" s="106"/>
      <c r="T18" s="106"/>
      <c r="U18" s="106"/>
      <c r="V18" s="106"/>
      <c r="W18" s="106"/>
      <c r="X18" s="106"/>
      <c r="Y18" s="106"/>
      <c r="Z18" s="106"/>
      <c r="AA18" s="106"/>
      <c r="AB18" s="51">
        <f t="shared" si="2"/>
        <v>0</v>
      </c>
      <c r="AC18" s="106"/>
      <c r="AD18" s="106"/>
      <c r="AE18" s="106"/>
      <c r="AF18" s="106"/>
      <c r="AG18" s="106"/>
      <c r="AH18" s="106"/>
      <c r="AI18" s="106"/>
      <c r="AJ18" s="106"/>
      <c r="AK18" s="106"/>
      <c r="AL18" s="106"/>
      <c r="AM18" s="106"/>
      <c r="AN18" s="106"/>
      <c r="AO18" s="106"/>
      <c r="AP18" s="106"/>
      <c r="AQ18" s="118"/>
      <c r="AR18" s="53">
        <f t="shared" si="3"/>
        <v>0</v>
      </c>
      <c r="AS18" s="119"/>
      <c r="AT18" s="120"/>
      <c r="AU18" s="120"/>
      <c r="AV18" s="106"/>
      <c r="AW18" s="106"/>
      <c r="AX18" s="121"/>
    </row>
    <row r="19" spans="1:50" ht="20.45" customHeight="1" x14ac:dyDescent="0.25">
      <c r="A19" s="104" t="s">
        <v>27</v>
      </c>
      <c r="B19" s="99">
        <v>44539</v>
      </c>
      <c r="C19" s="115">
        <f t="shared" si="0"/>
        <v>0</v>
      </c>
      <c r="D19" s="116">
        <f t="shared" si="0"/>
        <v>0</v>
      </c>
      <c r="E19" s="116">
        <f t="shared" si="0"/>
        <v>0</v>
      </c>
      <c r="F19" s="51">
        <f t="shared" si="1"/>
        <v>0</v>
      </c>
      <c r="G19" s="106"/>
      <c r="H19" s="106"/>
      <c r="I19" s="106"/>
      <c r="J19" s="106"/>
      <c r="K19" s="106"/>
      <c r="L19" s="106"/>
      <c r="M19" s="106"/>
      <c r="N19" s="106"/>
      <c r="O19" s="106"/>
      <c r="P19" s="106"/>
      <c r="Q19" s="106"/>
      <c r="R19" s="106"/>
      <c r="S19" s="106"/>
      <c r="T19" s="106"/>
      <c r="U19" s="106"/>
      <c r="V19" s="106"/>
      <c r="W19" s="106"/>
      <c r="X19" s="106"/>
      <c r="Y19" s="106"/>
      <c r="Z19" s="106"/>
      <c r="AA19" s="106"/>
      <c r="AB19" s="51">
        <f t="shared" si="2"/>
        <v>0</v>
      </c>
      <c r="AC19" s="106"/>
      <c r="AD19" s="106"/>
      <c r="AE19" s="106"/>
      <c r="AF19" s="106"/>
      <c r="AG19" s="106"/>
      <c r="AH19" s="106"/>
      <c r="AI19" s="106"/>
      <c r="AJ19" s="106"/>
      <c r="AK19" s="106"/>
      <c r="AL19" s="106"/>
      <c r="AM19" s="106"/>
      <c r="AN19" s="106"/>
      <c r="AO19" s="106"/>
      <c r="AP19" s="106"/>
      <c r="AQ19" s="118"/>
      <c r="AR19" s="53">
        <f t="shared" si="3"/>
        <v>0</v>
      </c>
      <c r="AS19" s="119"/>
      <c r="AT19" s="120"/>
      <c r="AU19" s="120"/>
      <c r="AV19" s="106"/>
      <c r="AW19" s="106"/>
      <c r="AX19" s="121"/>
    </row>
    <row r="20" spans="1:50" ht="20.45" customHeight="1" x14ac:dyDescent="0.25">
      <c r="A20" s="104" t="s">
        <v>28</v>
      </c>
      <c r="B20" s="99">
        <v>44540</v>
      </c>
      <c r="C20" s="115">
        <f t="shared" si="0"/>
        <v>0</v>
      </c>
      <c r="D20" s="116">
        <f t="shared" si="0"/>
        <v>0</v>
      </c>
      <c r="E20" s="116">
        <f t="shared" si="0"/>
        <v>0</v>
      </c>
      <c r="F20" s="51">
        <f t="shared" si="1"/>
        <v>0</v>
      </c>
      <c r="G20" s="106"/>
      <c r="H20" s="106"/>
      <c r="I20" s="106"/>
      <c r="J20" s="106"/>
      <c r="K20" s="106"/>
      <c r="L20" s="106"/>
      <c r="M20" s="106"/>
      <c r="N20" s="106"/>
      <c r="O20" s="106"/>
      <c r="P20" s="106"/>
      <c r="Q20" s="106"/>
      <c r="R20" s="106"/>
      <c r="S20" s="106"/>
      <c r="T20" s="106"/>
      <c r="U20" s="106"/>
      <c r="V20" s="106"/>
      <c r="W20" s="106"/>
      <c r="X20" s="106"/>
      <c r="Y20" s="106"/>
      <c r="Z20" s="106"/>
      <c r="AA20" s="106"/>
      <c r="AB20" s="51">
        <f t="shared" si="2"/>
        <v>0</v>
      </c>
      <c r="AC20" s="106"/>
      <c r="AD20" s="106"/>
      <c r="AE20" s="106"/>
      <c r="AF20" s="106"/>
      <c r="AG20" s="106"/>
      <c r="AH20" s="106"/>
      <c r="AI20" s="106"/>
      <c r="AJ20" s="106"/>
      <c r="AK20" s="106"/>
      <c r="AL20" s="106"/>
      <c r="AM20" s="106"/>
      <c r="AN20" s="106"/>
      <c r="AO20" s="106"/>
      <c r="AP20" s="106"/>
      <c r="AQ20" s="118"/>
      <c r="AR20" s="53">
        <f t="shared" si="3"/>
        <v>0</v>
      </c>
      <c r="AS20" s="119"/>
      <c r="AT20" s="120"/>
      <c r="AU20" s="120"/>
      <c r="AV20" s="106"/>
      <c r="AW20" s="106"/>
      <c r="AX20" s="121"/>
    </row>
    <row r="21" spans="1:50" ht="20.45" customHeight="1" x14ac:dyDescent="0.25">
      <c r="A21" s="97" t="s">
        <v>29</v>
      </c>
      <c r="B21" s="98">
        <v>44541</v>
      </c>
      <c r="C21" s="113">
        <f t="shared" si="0"/>
        <v>0</v>
      </c>
      <c r="D21" s="117">
        <f t="shared" si="0"/>
        <v>0</v>
      </c>
      <c r="E21" s="117">
        <f t="shared" si="0"/>
        <v>0</v>
      </c>
      <c r="F21" s="51">
        <f t="shared" si="1"/>
        <v>0</v>
      </c>
      <c r="G21" s="65"/>
      <c r="H21" s="65"/>
      <c r="I21" s="65"/>
      <c r="J21" s="65"/>
      <c r="K21" s="65"/>
      <c r="L21" s="65"/>
      <c r="M21" s="65"/>
      <c r="N21" s="65"/>
      <c r="O21" s="65"/>
      <c r="P21" s="65"/>
      <c r="Q21" s="65"/>
      <c r="R21" s="65"/>
      <c r="S21" s="65"/>
      <c r="T21" s="65"/>
      <c r="U21" s="65"/>
      <c r="V21" s="65"/>
      <c r="W21" s="65"/>
      <c r="X21" s="65"/>
      <c r="Y21" s="65"/>
      <c r="Z21" s="65"/>
      <c r="AA21" s="65"/>
      <c r="AB21" s="51">
        <f t="shared" si="2"/>
        <v>0</v>
      </c>
      <c r="AC21" s="65"/>
      <c r="AD21" s="65"/>
      <c r="AE21" s="65"/>
      <c r="AF21" s="65"/>
      <c r="AG21" s="65"/>
      <c r="AH21" s="65"/>
      <c r="AI21" s="65"/>
      <c r="AJ21" s="65"/>
      <c r="AK21" s="65"/>
      <c r="AL21" s="65"/>
      <c r="AM21" s="65"/>
      <c r="AN21" s="65"/>
      <c r="AO21" s="65"/>
      <c r="AP21" s="65"/>
      <c r="AQ21" s="66"/>
      <c r="AR21" s="53">
        <f t="shared" si="3"/>
        <v>0</v>
      </c>
      <c r="AS21" s="67"/>
      <c r="AT21" s="68"/>
      <c r="AU21" s="68"/>
      <c r="AV21" s="65"/>
      <c r="AW21" s="65"/>
      <c r="AX21" s="69"/>
    </row>
    <row r="22" spans="1:50" ht="20.45" customHeight="1" x14ac:dyDescent="0.25">
      <c r="A22" s="97" t="s">
        <v>30</v>
      </c>
      <c r="B22" s="98">
        <v>44542</v>
      </c>
      <c r="C22" s="111">
        <f t="shared" si="0"/>
        <v>0</v>
      </c>
      <c r="D22" s="111">
        <f t="shared" si="0"/>
        <v>0</v>
      </c>
      <c r="E22" s="111">
        <f t="shared" si="0"/>
        <v>0</v>
      </c>
      <c r="F22" s="51">
        <f t="shared" si="1"/>
        <v>0</v>
      </c>
      <c r="G22" s="65"/>
      <c r="H22" s="65"/>
      <c r="I22" s="65"/>
      <c r="J22" s="65"/>
      <c r="K22" s="65"/>
      <c r="L22" s="65"/>
      <c r="M22" s="65"/>
      <c r="N22" s="65"/>
      <c r="O22" s="65"/>
      <c r="P22" s="65"/>
      <c r="Q22" s="65"/>
      <c r="R22" s="65"/>
      <c r="S22" s="65"/>
      <c r="T22" s="65"/>
      <c r="U22" s="65"/>
      <c r="V22" s="65"/>
      <c r="W22" s="65"/>
      <c r="X22" s="65"/>
      <c r="Y22" s="65"/>
      <c r="Z22" s="65"/>
      <c r="AA22" s="65"/>
      <c r="AB22" s="51">
        <f t="shared" si="2"/>
        <v>0</v>
      </c>
      <c r="AC22" s="65"/>
      <c r="AD22" s="65"/>
      <c r="AE22" s="65"/>
      <c r="AF22" s="65"/>
      <c r="AG22" s="65"/>
      <c r="AH22" s="65"/>
      <c r="AI22" s="65"/>
      <c r="AJ22" s="65"/>
      <c r="AK22" s="65"/>
      <c r="AL22" s="65"/>
      <c r="AM22" s="65"/>
      <c r="AN22" s="65"/>
      <c r="AO22" s="65"/>
      <c r="AP22" s="65"/>
      <c r="AQ22" s="66"/>
      <c r="AR22" s="53">
        <f t="shared" si="3"/>
        <v>0</v>
      </c>
      <c r="AS22" s="67"/>
      <c r="AT22" s="68"/>
      <c r="AU22" s="68"/>
      <c r="AV22" s="65"/>
      <c r="AW22" s="65"/>
      <c r="AX22" s="69"/>
    </row>
    <row r="23" spans="1:50" ht="20.45" customHeight="1" x14ac:dyDescent="0.25">
      <c r="A23" s="104" t="s">
        <v>31</v>
      </c>
      <c r="B23" s="99">
        <v>44543</v>
      </c>
      <c r="C23" s="112">
        <f t="shared" si="0"/>
        <v>0</v>
      </c>
      <c r="D23" s="112">
        <f t="shared" si="0"/>
        <v>0</v>
      </c>
      <c r="E23" s="112">
        <f t="shared" si="0"/>
        <v>0</v>
      </c>
      <c r="F23" s="51">
        <f t="shared" si="1"/>
        <v>0</v>
      </c>
      <c r="G23" s="106"/>
      <c r="H23" s="106"/>
      <c r="I23" s="106"/>
      <c r="J23" s="106"/>
      <c r="K23" s="106"/>
      <c r="L23" s="106"/>
      <c r="M23" s="106"/>
      <c r="N23" s="106"/>
      <c r="O23" s="106"/>
      <c r="P23" s="106"/>
      <c r="Q23" s="106"/>
      <c r="R23" s="106"/>
      <c r="S23" s="106"/>
      <c r="T23" s="106"/>
      <c r="U23" s="106"/>
      <c r="V23" s="106"/>
      <c r="W23" s="106"/>
      <c r="X23" s="106"/>
      <c r="Y23" s="106"/>
      <c r="Z23" s="106"/>
      <c r="AA23" s="106"/>
      <c r="AB23" s="51">
        <f t="shared" si="2"/>
        <v>0</v>
      </c>
      <c r="AC23" s="106"/>
      <c r="AD23" s="106"/>
      <c r="AE23" s="106"/>
      <c r="AF23" s="106"/>
      <c r="AG23" s="106"/>
      <c r="AH23" s="106"/>
      <c r="AI23" s="106"/>
      <c r="AJ23" s="106"/>
      <c r="AK23" s="106"/>
      <c r="AL23" s="106"/>
      <c r="AM23" s="106"/>
      <c r="AN23" s="106"/>
      <c r="AO23" s="106"/>
      <c r="AP23" s="106"/>
      <c r="AQ23" s="118"/>
      <c r="AR23" s="53">
        <f t="shared" si="3"/>
        <v>0</v>
      </c>
      <c r="AS23" s="119"/>
      <c r="AT23" s="120"/>
      <c r="AU23" s="120"/>
      <c r="AV23" s="106"/>
      <c r="AW23" s="106"/>
      <c r="AX23" s="121"/>
    </row>
    <row r="24" spans="1:50" ht="20.45" customHeight="1" x14ac:dyDescent="0.25">
      <c r="A24" s="104" t="s">
        <v>32</v>
      </c>
      <c r="B24" s="99">
        <v>44544</v>
      </c>
      <c r="C24" s="115">
        <f t="shared" si="0"/>
        <v>0</v>
      </c>
      <c r="D24" s="116">
        <f t="shared" si="0"/>
        <v>0</v>
      </c>
      <c r="E24" s="116">
        <f t="shared" si="0"/>
        <v>0</v>
      </c>
      <c r="F24" s="51">
        <f t="shared" si="1"/>
        <v>0</v>
      </c>
      <c r="G24" s="106"/>
      <c r="H24" s="106"/>
      <c r="I24" s="106"/>
      <c r="J24" s="106"/>
      <c r="K24" s="106"/>
      <c r="L24" s="106"/>
      <c r="M24" s="106"/>
      <c r="N24" s="106"/>
      <c r="O24" s="106"/>
      <c r="P24" s="106"/>
      <c r="Q24" s="106"/>
      <c r="R24" s="106"/>
      <c r="S24" s="106"/>
      <c r="T24" s="106"/>
      <c r="U24" s="106"/>
      <c r="V24" s="106"/>
      <c r="W24" s="106"/>
      <c r="X24" s="106"/>
      <c r="Y24" s="106"/>
      <c r="Z24" s="106"/>
      <c r="AA24" s="106"/>
      <c r="AB24" s="51">
        <f t="shared" si="2"/>
        <v>0</v>
      </c>
      <c r="AC24" s="106"/>
      <c r="AD24" s="106"/>
      <c r="AE24" s="106"/>
      <c r="AF24" s="106"/>
      <c r="AG24" s="106"/>
      <c r="AH24" s="106"/>
      <c r="AI24" s="106"/>
      <c r="AJ24" s="106"/>
      <c r="AK24" s="106"/>
      <c r="AL24" s="106"/>
      <c r="AM24" s="106"/>
      <c r="AN24" s="106"/>
      <c r="AO24" s="106"/>
      <c r="AP24" s="106"/>
      <c r="AQ24" s="118"/>
      <c r="AR24" s="53">
        <f t="shared" si="3"/>
        <v>0</v>
      </c>
      <c r="AS24" s="119"/>
      <c r="AT24" s="120"/>
      <c r="AU24" s="120"/>
      <c r="AV24" s="106"/>
      <c r="AW24" s="106"/>
      <c r="AX24" s="121"/>
    </row>
    <row r="25" spans="1:50" ht="20.45" customHeight="1" x14ac:dyDescent="0.25">
      <c r="A25" s="104" t="s">
        <v>33</v>
      </c>
      <c r="B25" s="99">
        <v>44545</v>
      </c>
      <c r="C25" s="115">
        <f t="shared" si="0"/>
        <v>0</v>
      </c>
      <c r="D25" s="116">
        <f t="shared" si="0"/>
        <v>0</v>
      </c>
      <c r="E25" s="116">
        <f t="shared" si="0"/>
        <v>0</v>
      </c>
      <c r="F25" s="51">
        <f t="shared" si="1"/>
        <v>0</v>
      </c>
      <c r="G25" s="106"/>
      <c r="H25" s="106"/>
      <c r="I25" s="106"/>
      <c r="J25" s="106"/>
      <c r="K25" s="106"/>
      <c r="L25" s="106"/>
      <c r="M25" s="106"/>
      <c r="N25" s="106"/>
      <c r="O25" s="106"/>
      <c r="P25" s="106"/>
      <c r="Q25" s="106"/>
      <c r="R25" s="106"/>
      <c r="S25" s="106"/>
      <c r="T25" s="106"/>
      <c r="U25" s="106"/>
      <c r="V25" s="106"/>
      <c r="W25" s="106"/>
      <c r="X25" s="106"/>
      <c r="Y25" s="106"/>
      <c r="Z25" s="106"/>
      <c r="AA25" s="106"/>
      <c r="AB25" s="51">
        <f t="shared" si="2"/>
        <v>0</v>
      </c>
      <c r="AC25" s="106"/>
      <c r="AD25" s="106"/>
      <c r="AE25" s="106"/>
      <c r="AF25" s="106"/>
      <c r="AG25" s="106"/>
      <c r="AH25" s="106"/>
      <c r="AI25" s="106"/>
      <c r="AJ25" s="106"/>
      <c r="AK25" s="106"/>
      <c r="AL25" s="106"/>
      <c r="AM25" s="106"/>
      <c r="AN25" s="106"/>
      <c r="AO25" s="106"/>
      <c r="AP25" s="106"/>
      <c r="AQ25" s="118"/>
      <c r="AR25" s="53">
        <f t="shared" si="3"/>
        <v>0</v>
      </c>
      <c r="AS25" s="119"/>
      <c r="AT25" s="120"/>
      <c r="AU25" s="120"/>
      <c r="AV25" s="106"/>
      <c r="AW25" s="106"/>
      <c r="AX25" s="121"/>
    </row>
    <row r="26" spans="1:50" ht="20.45" customHeight="1" x14ac:dyDescent="0.25">
      <c r="A26" s="104" t="s">
        <v>27</v>
      </c>
      <c r="B26" s="99">
        <v>44546</v>
      </c>
      <c r="C26" s="115">
        <f t="shared" si="0"/>
        <v>0</v>
      </c>
      <c r="D26" s="116">
        <f t="shared" si="0"/>
        <v>0</v>
      </c>
      <c r="E26" s="116">
        <f t="shared" si="0"/>
        <v>0</v>
      </c>
      <c r="F26" s="51">
        <f t="shared" si="1"/>
        <v>0</v>
      </c>
      <c r="G26" s="106"/>
      <c r="H26" s="106"/>
      <c r="I26" s="106"/>
      <c r="J26" s="106"/>
      <c r="K26" s="106"/>
      <c r="L26" s="106"/>
      <c r="M26" s="106"/>
      <c r="N26" s="106"/>
      <c r="O26" s="106"/>
      <c r="P26" s="106"/>
      <c r="Q26" s="106"/>
      <c r="R26" s="106"/>
      <c r="S26" s="106"/>
      <c r="T26" s="106"/>
      <c r="U26" s="106"/>
      <c r="V26" s="106"/>
      <c r="W26" s="106"/>
      <c r="X26" s="106"/>
      <c r="Y26" s="106"/>
      <c r="Z26" s="106"/>
      <c r="AA26" s="106"/>
      <c r="AB26" s="51">
        <f t="shared" si="2"/>
        <v>0</v>
      </c>
      <c r="AC26" s="106"/>
      <c r="AD26" s="106"/>
      <c r="AE26" s="106"/>
      <c r="AF26" s="106"/>
      <c r="AG26" s="106"/>
      <c r="AH26" s="106"/>
      <c r="AI26" s="106"/>
      <c r="AJ26" s="106"/>
      <c r="AK26" s="106"/>
      <c r="AL26" s="106"/>
      <c r="AM26" s="106"/>
      <c r="AN26" s="106"/>
      <c r="AO26" s="106"/>
      <c r="AP26" s="106"/>
      <c r="AQ26" s="118"/>
      <c r="AR26" s="53">
        <f t="shared" si="3"/>
        <v>0</v>
      </c>
      <c r="AS26" s="119"/>
      <c r="AT26" s="120"/>
      <c r="AU26" s="120"/>
      <c r="AV26" s="106"/>
      <c r="AW26" s="106"/>
      <c r="AX26" s="121"/>
    </row>
    <row r="27" spans="1:50" ht="20.45" customHeight="1" x14ac:dyDescent="0.25">
      <c r="A27" s="104" t="s">
        <v>28</v>
      </c>
      <c r="B27" s="99">
        <v>44547</v>
      </c>
      <c r="C27" s="115">
        <f t="shared" si="0"/>
        <v>0</v>
      </c>
      <c r="D27" s="116">
        <f t="shared" si="0"/>
        <v>0</v>
      </c>
      <c r="E27" s="116">
        <f t="shared" si="0"/>
        <v>0</v>
      </c>
      <c r="F27" s="51">
        <f t="shared" si="1"/>
        <v>0</v>
      </c>
      <c r="G27" s="106"/>
      <c r="H27" s="106"/>
      <c r="I27" s="106"/>
      <c r="J27" s="106"/>
      <c r="K27" s="106"/>
      <c r="L27" s="106"/>
      <c r="M27" s="106"/>
      <c r="N27" s="106"/>
      <c r="O27" s="106"/>
      <c r="P27" s="106"/>
      <c r="Q27" s="106"/>
      <c r="R27" s="106"/>
      <c r="S27" s="106"/>
      <c r="T27" s="106"/>
      <c r="U27" s="106"/>
      <c r="V27" s="106"/>
      <c r="W27" s="106"/>
      <c r="X27" s="106"/>
      <c r="Y27" s="106"/>
      <c r="Z27" s="106"/>
      <c r="AA27" s="106"/>
      <c r="AB27" s="51">
        <f t="shared" si="2"/>
        <v>0</v>
      </c>
      <c r="AC27" s="106"/>
      <c r="AD27" s="106"/>
      <c r="AE27" s="106"/>
      <c r="AF27" s="106"/>
      <c r="AG27" s="106"/>
      <c r="AH27" s="106"/>
      <c r="AI27" s="106"/>
      <c r="AJ27" s="106"/>
      <c r="AK27" s="106"/>
      <c r="AL27" s="106"/>
      <c r="AM27" s="106"/>
      <c r="AN27" s="106"/>
      <c r="AO27" s="106"/>
      <c r="AP27" s="106"/>
      <c r="AQ27" s="118"/>
      <c r="AR27" s="53">
        <f t="shared" si="3"/>
        <v>0</v>
      </c>
      <c r="AS27" s="119"/>
      <c r="AT27" s="120"/>
      <c r="AU27" s="120"/>
      <c r="AV27" s="106"/>
      <c r="AW27" s="106"/>
      <c r="AX27" s="121"/>
    </row>
    <row r="28" spans="1:50" ht="20.45" customHeight="1" x14ac:dyDescent="0.25">
      <c r="A28" s="97" t="s">
        <v>29</v>
      </c>
      <c r="B28" s="98">
        <v>44548</v>
      </c>
      <c r="C28" s="113">
        <f t="shared" si="0"/>
        <v>0</v>
      </c>
      <c r="D28" s="117">
        <f t="shared" si="0"/>
        <v>0</v>
      </c>
      <c r="E28" s="117">
        <f t="shared" si="0"/>
        <v>0</v>
      </c>
      <c r="F28" s="51">
        <f t="shared" si="1"/>
        <v>0</v>
      </c>
      <c r="G28" s="65"/>
      <c r="H28" s="65"/>
      <c r="I28" s="65"/>
      <c r="J28" s="65"/>
      <c r="K28" s="65"/>
      <c r="L28" s="65"/>
      <c r="M28" s="65"/>
      <c r="N28" s="65"/>
      <c r="O28" s="65"/>
      <c r="P28" s="65"/>
      <c r="Q28" s="65"/>
      <c r="R28" s="65"/>
      <c r="S28" s="65"/>
      <c r="T28" s="65"/>
      <c r="U28" s="65"/>
      <c r="V28" s="65"/>
      <c r="W28" s="65"/>
      <c r="X28" s="65"/>
      <c r="Y28" s="65"/>
      <c r="Z28" s="65"/>
      <c r="AA28" s="65"/>
      <c r="AB28" s="51">
        <f t="shared" si="2"/>
        <v>0</v>
      </c>
      <c r="AC28" s="65"/>
      <c r="AD28" s="65"/>
      <c r="AE28" s="65"/>
      <c r="AF28" s="65"/>
      <c r="AG28" s="65"/>
      <c r="AH28" s="65"/>
      <c r="AI28" s="65"/>
      <c r="AJ28" s="65"/>
      <c r="AK28" s="65"/>
      <c r="AL28" s="65"/>
      <c r="AM28" s="65"/>
      <c r="AN28" s="65"/>
      <c r="AO28" s="65"/>
      <c r="AP28" s="65"/>
      <c r="AQ28" s="66"/>
      <c r="AR28" s="53">
        <f t="shared" si="3"/>
        <v>0</v>
      </c>
      <c r="AS28" s="67"/>
      <c r="AT28" s="68"/>
      <c r="AU28" s="68"/>
      <c r="AV28" s="65"/>
      <c r="AW28" s="65"/>
      <c r="AX28" s="69"/>
    </row>
    <row r="29" spans="1:50" ht="20.45" customHeight="1" x14ac:dyDescent="0.25">
      <c r="A29" s="97" t="s">
        <v>30</v>
      </c>
      <c r="B29" s="98">
        <v>44549</v>
      </c>
      <c r="C29" s="111">
        <f t="shared" si="0"/>
        <v>0</v>
      </c>
      <c r="D29" s="111">
        <f t="shared" si="0"/>
        <v>0</v>
      </c>
      <c r="E29" s="111">
        <f t="shared" si="0"/>
        <v>0</v>
      </c>
      <c r="F29" s="51">
        <f t="shared" si="1"/>
        <v>0</v>
      </c>
      <c r="G29" s="65"/>
      <c r="H29" s="65"/>
      <c r="I29" s="65"/>
      <c r="J29" s="65"/>
      <c r="K29" s="65"/>
      <c r="L29" s="65"/>
      <c r="M29" s="65"/>
      <c r="N29" s="65"/>
      <c r="O29" s="65"/>
      <c r="P29" s="65"/>
      <c r="Q29" s="65"/>
      <c r="R29" s="65"/>
      <c r="S29" s="65"/>
      <c r="T29" s="65"/>
      <c r="U29" s="65"/>
      <c r="V29" s="65"/>
      <c r="W29" s="65"/>
      <c r="X29" s="65"/>
      <c r="Y29" s="65"/>
      <c r="Z29" s="65"/>
      <c r="AA29" s="65"/>
      <c r="AB29" s="51">
        <f t="shared" si="2"/>
        <v>0</v>
      </c>
      <c r="AC29" s="65"/>
      <c r="AD29" s="65"/>
      <c r="AE29" s="65"/>
      <c r="AF29" s="65"/>
      <c r="AG29" s="65"/>
      <c r="AH29" s="65"/>
      <c r="AI29" s="65"/>
      <c r="AJ29" s="65"/>
      <c r="AK29" s="65"/>
      <c r="AL29" s="65"/>
      <c r="AM29" s="65"/>
      <c r="AN29" s="65"/>
      <c r="AO29" s="65"/>
      <c r="AP29" s="65"/>
      <c r="AQ29" s="66"/>
      <c r="AR29" s="53">
        <f t="shared" si="3"/>
        <v>0</v>
      </c>
      <c r="AS29" s="67"/>
      <c r="AT29" s="68"/>
      <c r="AU29" s="68"/>
      <c r="AV29" s="65"/>
      <c r="AW29" s="65"/>
      <c r="AX29" s="69"/>
    </row>
    <row r="30" spans="1:50" ht="20.45" customHeight="1" x14ac:dyDescent="0.25">
      <c r="A30" s="104" t="s">
        <v>31</v>
      </c>
      <c r="B30" s="99">
        <v>44550</v>
      </c>
      <c r="C30" s="112">
        <f t="shared" si="0"/>
        <v>0</v>
      </c>
      <c r="D30" s="112">
        <f t="shared" si="0"/>
        <v>0</v>
      </c>
      <c r="E30" s="112">
        <f t="shared" si="0"/>
        <v>0</v>
      </c>
      <c r="F30" s="51">
        <f t="shared" si="1"/>
        <v>0</v>
      </c>
      <c r="G30" s="106"/>
      <c r="H30" s="106"/>
      <c r="I30" s="106"/>
      <c r="J30" s="106"/>
      <c r="K30" s="106"/>
      <c r="L30" s="106"/>
      <c r="M30" s="106"/>
      <c r="N30" s="106"/>
      <c r="O30" s="106"/>
      <c r="P30" s="106"/>
      <c r="Q30" s="106"/>
      <c r="R30" s="106"/>
      <c r="S30" s="106"/>
      <c r="T30" s="106"/>
      <c r="U30" s="106"/>
      <c r="V30" s="106"/>
      <c r="W30" s="106"/>
      <c r="X30" s="106"/>
      <c r="Y30" s="106"/>
      <c r="Z30" s="106"/>
      <c r="AA30" s="106"/>
      <c r="AB30" s="51">
        <f t="shared" si="2"/>
        <v>0</v>
      </c>
      <c r="AC30" s="106"/>
      <c r="AD30" s="106"/>
      <c r="AE30" s="106"/>
      <c r="AF30" s="106"/>
      <c r="AG30" s="106"/>
      <c r="AH30" s="106"/>
      <c r="AI30" s="106"/>
      <c r="AJ30" s="106"/>
      <c r="AK30" s="106"/>
      <c r="AL30" s="106"/>
      <c r="AM30" s="106"/>
      <c r="AN30" s="106"/>
      <c r="AO30" s="106"/>
      <c r="AP30" s="106"/>
      <c r="AQ30" s="118"/>
      <c r="AR30" s="53">
        <f t="shared" si="3"/>
        <v>0</v>
      </c>
      <c r="AS30" s="119"/>
      <c r="AT30" s="120"/>
      <c r="AU30" s="120"/>
      <c r="AV30" s="106"/>
      <c r="AW30" s="106"/>
      <c r="AX30" s="121"/>
    </row>
    <row r="31" spans="1:50" ht="20.45" customHeight="1" x14ac:dyDescent="0.25">
      <c r="A31" s="104" t="s">
        <v>32</v>
      </c>
      <c r="B31" s="99">
        <v>44551</v>
      </c>
      <c r="C31" s="115">
        <f t="shared" si="0"/>
        <v>0</v>
      </c>
      <c r="D31" s="116">
        <f t="shared" si="0"/>
        <v>0</v>
      </c>
      <c r="E31" s="116">
        <f t="shared" si="0"/>
        <v>0</v>
      </c>
      <c r="F31" s="51">
        <f t="shared" si="1"/>
        <v>0</v>
      </c>
      <c r="G31" s="106"/>
      <c r="H31" s="106"/>
      <c r="I31" s="106"/>
      <c r="J31" s="106"/>
      <c r="K31" s="106"/>
      <c r="L31" s="106"/>
      <c r="M31" s="106"/>
      <c r="N31" s="106"/>
      <c r="O31" s="106"/>
      <c r="P31" s="106"/>
      <c r="Q31" s="106"/>
      <c r="R31" s="106"/>
      <c r="S31" s="106"/>
      <c r="T31" s="106"/>
      <c r="U31" s="106"/>
      <c r="V31" s="106"/>
      <c r="W31" s="106"/>
      <c r="X31" s="106"/>
      <c r="Y31" s="106"/>
      <c r="Z31" s="106"/>
      <c r="AA31" s="106"/>
      <c r="AB31" s="51">
        <f t="shared" si="2"/>
        <v>0</v>
      </c>
      <c r="AC31" s="106"/>
      <c r="AD31" s="106"/>
      <c r="AE31" s="106"/>
      <c r="AF31" s="106"/>
      <c r="AG31" s="106"/>
      <c r="AH31" s="106"/>
      <c r="AI31" s="106"/>
      <c r="AJ31" s="106"/>
      <c r="AK31" s="106"/>
      <c r="AL31" s="106"/>
      <c r="AM31" s="106"/>
      <c r="AN31" s="106"/>
      <c r="AO31" s="106"/>
      <c r="AP31" s="106"/>
      <c r="AQ31" s="118"/>
      <c r="AR31" s="53">
        <f t="shared" si="3"/>
        <v>0</v>
      </c>
      <c r="AS31" s="119"/>
      <c r="AT31" s="120"/>
      <c r="AU31" s="120"/>
      <c r="AV31" s="106"/>
      <c r="AW31" s="106"/>
      <c r="AX31" s="121"/>
    </row>
    <row r="32" spans="1:50" ht="20.45" customHeight="1" x14ac:dyDescent="0.25">
      <c r="A32" s="104" t="s">
        <v>33</v>
      </c>
      <c r="B32" s="99">
        <v>44552</v>
      </c>
      <c r="C32" s="115">
        <f t="shared" si="0"/>
        <v>0</v>
      </c>
      <c r="D32" s="116">
        <f t="shared" si="0"/>
        <v>0</v>
      </c>
      <c r="E32" s="116">
        <f t="shared" si="0"/>
        <v>0</v>
      </c>
      <c r="F32" s="51">
        <f t="shared" si="1"/>
        <v>0</v>
      </c>
      <c r="G32" s="106"/>
      <c r="H32" s="106"/>
      <c r="I32" s="106"/>
      <c r="J32" s="106"/>
      <c r="K32" s="106"/>
      <c r="L32" s="106"/>
      <c r="M32" s="106"/>
      <c r="N32" s="106"/>
      <c r="O32" s="106"/>
      <c r="P32" s="106"/>
      <c r="Q32" s="106"/>
      <c r="R32" s="106"/>
      <c r="S32" s="106"/>
      <c r="T32" s="106"/>
      <c r="U32" s="106"/>
      <c r="V32" s="106"/>
      <c r="W32" s="106"/>
      <c r="X32" s="106"/>
      <c r="Y32" s="106"/>
      <c r="Z32" s="106"/>
      <c r="AA32" s="106"/>
      <c r="AB32" s="51">
        <f t="shared" si="2"/>
        <v>0</v>
      </c>
      <c r="AC32" s="106"/>
      <c r="AD32" s="106"/>
      <c r="AE32" s="106"/>
      <c r="AF32" s="106"/>
      <c r="AG32" s="106"/>
      <c r="AH32" s="106"/>
      <c r="AI32" s="106"/>
      <c r="AJ32" s="106"/>
      <c r="AK32" s="106"/>
      <c r="AL32" s="106"/>
      <c r="AM32" s="106"/>
      <c r="AN32" s="106"/>
      <c r="AO32" s="106"/>
      <c r="AP32" s="106"/>
      <c r="AQ32" s="118"/>
      <c r="AR32" s="53">
        <f t="shared" si="3"/>
        <v>0</v>
      </c>
      <c r="AS32" s="119"/>
      <c r="AT32" s="120"/>
      <c r="AU32" s="120"/>
      <c r="AV32" s="106"/>
      <c r="AW32" s="106"/>
      <c r="AX32" s="121"/>
    </row>
    <row r="33" spans="1:50" ht="20.45" customHeight="1" x14ac:dyDescent="0.25">
      <c r="A33" s="104" t="s">
        <v>27</v>
      </c>
      <c r="B33" s="99">
        <v>44553</v>
      </c>
      <c r="C33" s="115">
        <f t="shared" si="0"/>
        <v>0</v>
      </c>
      <c r="D33" s="116">
        <f t="shared" si="0"/>
        <v>0</v>
      </c>
      <c r="E33" s="116">
        <f t="shared" si="0"/>
        <v>0</v>
      </c>
      <c r="F33" s="51">
        <f t="shared" si="1"/>
        <v>0</v>
      </c>
      <c r="G33" s="106"/>
      <c r="H33" s="106"/>
      <c r="I33" s="106"/>
      <c r="J33" s="106"/>
      <c r="K33" s="106"/>
      <c r="L33" s="106"/>
      <c r="M33" s="106"/>
      <c r="N33" s="106"/>
      <c r="O33" s="106"/>
      <c r="P33" s="106"/>
      <c r="Q33" s="106"/>
      <c r="R33" s="106"/>
      <c r="S33" s="106"/>
      <c r="T33" s="106"/>
      <c r="U33" s="106"/>
      <c r="V33" s="106"/>
      <c r="W33" s="106"/>
      <c r="X33" s="106"/>
      <c r="Y33" s="106"/>
      <c r="Z33" s="106"/>
      <c r="AA33" s="106"/>
      <c r="AB33" s="51">
        <f t="shared" si="2"/>
        <v>0</v>
      </c>
      <c r="AC33" s="106"/>
      <c r="AD33" s="106"/>
      <c r="AE33" s="106"/>
      <c r="AF33" s="106"/>
      <c r="AG33" s="106"/>
      <c r="AH33" s="106"/>
      <c r="AI33" s="106"/>
      <c r="AJ33" s="106"/>
      <c r="AK33" s="106"/>
      <c r="AL33" s="106"/>
      <c r="AM33" s="106"/>
      <c r="AN33" s="106"/>
      <c r="AO33" s="106"/>
      <c r="AP33" s="106"/>
      <c r="AQ33" s="118"/>
      <c r="AR33" s="53">
        <f t="shared" si="3"/>
        <v>0</v>
      </c>
      <c r="AS33" s="119"/>
      <c r="AT33" s="120"/>
      <c r="AU33" s="120"/>
      <c r="AV33" s="106"/>
      <c r="AW33" s="106"/>
      <c r="AX33" s="121"/>
    </row>
    <row r="34" spans="1:50" ht="20.45" customHeight="1" x14ac:dyDescent="0.25">
      <c r="A34" s="104" t="s">
        <v>28</v>
      </c>
      <c r="B34" s="99">
        <v>44554</v>
      </c>
      <c r="C34" s="115">
        <f t="shared" si="0"/>
        <v>0</v>
      </c>
      <c r="D34" s="116">
        <f t="shared" si="0"/>
        <v>0</v>
      </c>
      <c r="E34" s="116">
        <f t="shared" si="0"/>
        <v>0</v>
      </c>
      <c r="F34" s="51">
        <f t="shared" si="1"/>
        <v>0</v>
      </c>
      <c r="G34" s="106"/>
      <c r="H34" s="106"/>
      <c r="I34" s="106"/>
      <c r="J34" s="106"/>
      <c r="K34" s="106"/>
      <c r="L34" s="106"/>
      <c r="M34" s="106"/>
      <c r="N34" s="106"/>
      <c r="O34" s="106"/>
      <c r="P34" s="106"/>
      <c r="Q34" s="106"/>
      <c r="R34" s="106"/>
      <c r="S34" s="106"/>
      <c r="T34" s="106"/>
      <c r="U34" s="106"/>
      <c r="V34" s="106"/>
      <c r="W34" s="106"/>
      <c r="X34" s="106"/>
      <c r="Y34" s="106"/>
      <c r="Z34" s="106"/>
      <c r="AA34" s="106"/>
      <c r="AB34" s="51">
        <f t="shared" si="2"/>
        <v>0</v>
      </c>
      <c r="AC34" s="106"/>
      <c r="AD34" s="106"/>
      <c r="AE34" s="106"/>
      <c r="AF34" s="106"/>
      <c r="AG34" s="106"/>
      <c r="AH34" s="106"/>
      <c r="AI34" s="106"/>
      <c r="AJ34" s="106"/>
      <c r="AK34" s="106"/>
      <c r="AL34" s="106"/>
      <c r="AM34" s="106"/>
      <c r="AN34" s="106"/>
      <c r="AO34" s="106"/>
      <c r="AP34" s="106"/>
      <c r="AQ34" s="118"/>
      <c r="AR34" s="53">
        <f t="shared" si="3"/>
        <v>0</v>
      </c>
      <c r="AS34" s="119"/>
      <c r="AT34" s="120"/>
      <c r="AU34" s="120"/>
      <c r="AV34" s="106"/>
      <c r="AW34" s="106"/>
      <c r="AX34" s="121"/>
    </row>
    <row r="35" spans="1:50" ht="20.45" customHeight="1" x14ac:dyDescent="0.25">
      <c r="A35" s="97" t="s">
        <v>29</v>
      </c>
      <c r="B35" s="98">
        <v>44555</v>
      </c>
      <c r="C35" s="113">
        <f t="shared" si="0"/>
        <v>0</v>
      </c>
      <c r="D35" s="117">
        <f t="shared" si="0"/>
        <v>0</v>
      </c>
      <c r="E35" s="117">
        <f t="shared" si="0"/>
        <v>0</v>
      </c>
      <c r="F35" s="51">
        <f t="shared" si="1"/>
        <v>0</v>
      </c>
      <c r="G35" s="65"/>
      <c r="H35" s="65"/>
      <c r="I35" s="65"/>
      <c r="J35" s="65"/>
      <c r="K35" s="65"/>
      <c r="L35" s="65"/>
      <c r="M35" s="65"/>
      <c r="N35" s="65"/>
      <c r="O35" s="65"/>
      <c r="P35" s="65"/>
      <c r="Q35" s="65"/>
      <c r="R35" s="65"/>
      <c r="S35" s="65"/>
      <c r="T35" s="65"/>
      <c r="U35" s="65"/>
      <c r="V35" s="65"/>
      <c r="W35" s="65"/>
      <c r="X35" s="65"/>
      <c r="Y35" s="65"/>
      <c r="Z35" s="65"/>
      <c r="AA35" s="65"/>
      <c r="AB35" s="51">
        <f t="shared" si="2"/>
        <v>0</v>
      </c>
      <c r="AC35" s="65"/>
      <c r="AD35" s="65"/>
      <c r="AE35" s="65"/>
      <c r="AF35" s="65"/>
      <c r="AG35" s="65"/>
      <c r="AH35" s="65"/>
      <c r="AI35" s="65"/>
      <c r="AJ35" s="65"/>
      <c r="AK35" s="65"/>
      <c r="AL35" s="65"/>
      <c r="AM35" s="65"/>
      <c r="AN35" s="65"/>
      <c r="AO35" s="65"/>
      <c r="AP35" s="65"/>
      <c r="AQ35" s="66"/>
      <c r="AR35" s="53">
        <f t="shared" si="3"/>
        <v>0</v>
      </c>
      <c r="AS35" s="67"/>
      <c r="AT35" s="68"/>
      <c r="AU35" s="68"/>
      <c r="AV35" s="65"/>
      <c r="AW35" s="65"/>
      <c r="AX35" s="69"/>
    </row>
    <row r="36" spans="1:50" ht="20.45" customHeight="1" x14ac:dyDescent="0.25">
      <c r="A36" s="97" t="s">
        <v>30</v>
      </c>
      <c r="B36" s="98">
        <v>44556</v>
      </c>
      <c r="C36" s="111">
        <f t="shared" si="0"/>
        <v>0</v>
      </c>
      <c r="D36" s="111">
        <f t="shared" si="0"/>
        <v>0</v>
      </c>
      <c r="E36" s="111">
        <f t="shared" si="0"/>
        <v>0</v>
      </c>
      <c r="F36" s="51">
        <f t="shared" si="1"/>
        <v>0</v>
      </c>
      <c r="G36" s="65"/>
      <c r="H36" s="65"/>
      <c r="I36" s="65"/>
      <c r="J36" s="65"/>
      <c r="K36" s="65"/>
      <c r="L36" s="65"/>
      <c r="M36" s="65"/>
      <c r="N36" s="65"/>
      <c r="O36" s="65"/>
      <c r="P36" s="65"/>
      <c r="Q36" s="65"/>
      <c r="R36" s="65"/>
      <c r="S36" s="65"/>
      <c r="T36" s="65"/>
      <c r="U36" s="65"/>
      <c r="V36" s="65"/>
      <c r="W36" s="65"/>
      <c r="X36" s="65"/>
      <c r="Y36" s="65"/>
      <c r="Z36" s="65"/>
      <c r="AA36" s="65"/>
      <c r="AB36" s="51">
        <f t="shared" si="2"/>
        <v>0</v>
      </c>
      <c r="AC36" s="65"/>
      <c r="AD36" s="65"/>
      <c r="AE36" s="65"/>
      <c r="AF36" s="65"/>
      <c r="AG36" s="65"/>
      <c r="AH36" s="65"/>
      <c r="AI36" s="65"/>
      <c r="AJ36" s="65"/>
      <c r="AK36" s="65"/>
      <c r="AL36" s="65"/>
      <c r="AM36" s="65"/>
      <c r="AN36" s="65"/>
      <c r="AO36" s="65"/>
      <c r="AP36" s="65"/>
      <c r="AQ36" s="66"/>
      <c r="AR36" s="53">
        <f t="shared" si="3"/>
        <v>0</v>
      </c>
      <c r="AS36" s="67"/>
      <c r="AT36" s="68"/>
      <c r="AU36" s="68"/>
      <c r="AV36" s="65"/>
      <c r="AW36" s="65"/>
      <c r="AX36" s="69"/>
    </row>
    <row r="37" spans="1:50" ht="20.45" customHeight="1" x14ac:dyDescent="0.25">
      <c r="A37" s="104" t="s">
        <v>31</v>
      </c>
      <c r="B37" s="99">
        <v>44557</v>
      </c>
      <c r="C37" s="112">
        <f t="shared" ref="C37:C39" si="4">G37+J37+M37+P37+S37+V37+Y37</f>
        <v>0</v>
      </c>
      <c r="D37" s="112">
        <f t="shared" ref="D37:D39" si="5">H37+K37+N37+Q37+T37+W37+Z37</f>
        <v>0</v>
      </c>
      <c r="E37" s="112">
        <f t="shared" ref="E37:E39" si="6">I37+L37+O37+R37+U37+X37+AA37</f>
        <v>0</v>
      </c>
      <c r="F37" s="51">
        <f t="shared" ref="F37:F39" si="7">SUM(C37:E37)</f>
        <v>0</v>
      </c>
      <c r="G37" s="106"/>
      <c r="H37" s="106"/>
      <c r="I37" s="106"/>
      <c r="J37" s="106"/>
      <c r="K37" s="106"/>
      <c r="L37" s="106"/>
      <c r="M37" s="106"/>
      <c r="N37" s="106"/>
      <c r="O37" s="106"/>
      <c r="P37" s="106"/>
      <c r="Q37" s="106"/>
      <c r="R37" s="106"/>
      <c r="S37" s="106"/>
      <c r="T37" s="106"/>
      <c r="U37" s="106"/>
      <c r="V37" s="106"/>
      <c r="W37" s="106"/>
      <c r="X37" s="106"/>
      <c r="Y37" s="106"/>
      <c r="Z37" s="106"/>
      <c r="AA37" s="106"/>
      <c r="AB37" s="51">
        <f t="shared" si="2"/>
        <v>0</v>
      </c>
      <c r="AC37" s="106"/>
      <c r="AD37" s="106"/>
      <c r="AE37" s="106"/>
      <c r="AF37" s="106"/>
      <c r="AG37" s="106"/>
      <c r="AH37" s="106"/>
      <c r="AI37" s="106"/>
      <c r="AJ37" s="106"/>
      <c r="AK37" s="106"/>
      <c r="AL37" s="106"/>
      <c r="AM37" s="106"/>
      <c r="AN37" s="106"/>
      <c r="AO37" s="106"/>
      <c r="AP37" s="106"/>
      <c r="AQ37" s="118"/>
      <c r="AR37" s="53">
        <f t="shared" si="3"/>
        <v>0</v>
      </c>
      <c r="AS37" s="119"/>
      <c r="AT37" s="120"/>
      <c r="AU37" s="120"/>
      <c r="AV37" s="106"/>
      <c r="AW37" s="106"/>
      <c r="AX37" s="121"/>
    </row>
    <row r="38" spans="1:50" ht="20.45" customHeight="1" x14ac:dyDescent="0.25">
      <c r="A38" s="104" t="s">
        <v>32</v>
      </c>
      <c r="B38" s="99">
        <v>44558</v>
      </c>
      <c r="C38" s="112">
        <f t="shared" si="4"/>
        <v>0</v>
      </c>
      <c r="D38" s="112">
        <f t="shared" si="5"/>
        <v>0</v>
      </c>
      <c r="E38" s="112">
        <f t="shared" si="6"/>
        <v>0</v>
      </c>
      <c r="F38" s="51">
        <f t="shared" si="7"/>
        <v>0</v>
      </c>
      <c r="G38" s="106"/>
      <c r="H38" s="106"/>
      <c r="I38" s="106"/>
      <c r="J38" s="106"/>
      <c r="K38" s="106"/>
      <c r="L38" s="106"/>
      <c r="M38" s="106"/>
      <c r="N38" s="106"/>
      <c r="O38" s="106"/>
      <c r="P38" s="106"/>
      <c r="Q38" s="106"/>
      <c r="R38" s="106"/>
      <c r="S38" s="106"/>
      <c r="T38" s="106"/>
      <c r="U38" s="106"/>
      <c r="V38" s="106"/>
      <c r="W38" s="106"/>
      <c r="X38" s="106"/>
      <c r="Y38" s="106"/>
      <c r="Z38" s="106"/>
      <c r="AA38" s="106"/>
      <c r="AB38" s="51">
        <f t="shared" si="2"/>
        <v>0</v>
      </c>
      <c r="AC38" s="106"/>
      <c r="AD38" s="106"/>
      <c r="AE38" s="106"/>
      <c r="AF38" s="106"/>
      <c r="AG38" s="106"/>
      <c r="AH38" s="106"/>
      <c r="AI38" s="106"/>
      <c r="AJ38" s="106"/>
      <c r="AK38" s="106"/>
      <c r="AL38" s="106"/>
      <c r="AM38" s="106"/>
      <c r="AN38" s="106"/>
      <c r="AO38" s="106"/>
      <c r="AP38" s="106"/>
      <c r="AQ38" s="118"/>
      <c r="AR38" s="53">
        <f t="shared" si="3"/>
        <v>0</v>
      </c>
      <c r="AS38" s="119"/>
      <c r="AT38" s="120"/>
      <c r="AU38" s="120"/>
      <c r="AV38" s="106"/>
      <c r="AW38" s="106"/>
      <c r="AX38" s="121"/>
    </row>
    <row r="39" spans="1:50" ht="20.45" customHeight="1" x14ac:dyDescent="0.25">
      <c r="A39" s="104" t="s">
        <v>33</v>
      </c>
      <c r="B39" s="99">
        <v>44559</v>
      </c>
      <c r="C39" s="112">
        <f t="shared" si="4"/>
        <v>0</v>
      </c>
      <c r="D39" s="112">
        <f t="shared" si="5"/>
        <v>0</v>
      </c>
      <c r="E39" s="112">
        <f t="shared" si="6"/>
        <v>0</v>
      </c>
      <c r="F39" s="51">
        <f t="shared" si="7"/>
        <v>0</v>
      </c>
      <c r="G39" s="106"/>
      <c r="H39" s="106"/>
      <c r="I39" s="106"/>
      <c r="J39" s="106"/>
      <c r="K39" s="106"/>
      <c r="L39" s="106"/>
      <c r="M39" s="106"/>
      <c r="N39" s="106"/>
      <c r="O39" s="106"/>
      <c r="P39" s="106"/>
      <c r="Q39" s="106"/>
      <c r="R39" s="106"/>
      <c r="S39" s="106"/>
      <c r="T39" s="106"/>
      <c r="U39" s="106"/>
      <c r="V39" s="106"/>
      <c r="W39" s="106"/>
      <c r="X39" s="106"/>
      <c r="Y39" s="106"/>
      <c r="Z39" s="106"/>
      <c r="AA39" s="106"/>
      <c r="AB39" s="51">
        <f t="shared" si="2"/>
        <v>0</v>
      </c>
      <c r="AC39" s="106"/>
      <c r="AD39" s="106"/>
      <c r="AE39" s="106"/>
      <c r="AF39" s="106"/>
      <c r="AG39" s="106"/>
      <c r="AH39" s="106"/>
      <c r="AI39" s="106"/>
      <c r="AJ39" s="106"/>
      <c r="AK39" s="106"/>
      <c r="AL39" s="106"/>
      <c r="AM39" s="106"/>
      <c r="AN39" s="106"/>
      <c r="AO39" s="106"/>
      <c r="AP39" s="106"/>
      <c r="AQ39" s="118"/>
      <c r="AR39" s="53">
        <f t="shared" si="3"/>
        <v>0</v>
      </c>
      <c r="AS39" s="62"/>
      <c r="AT39" s="63"/>
      <c r="AU39" s="63"/>
      <c r="AV39" s="60"/>
      <c r="AW39" s="60"/>
      <c r="AX39" s="64"/>
    </row>
    <row r="40" spans="1:50" ht="20.45" customHeight="1" x14ac:dyDescent="0.25">
      <c r="A40" s="104" t="s">
        <v>27</v>
      </c>
      <c r="B40" s="99">
        <v>44560</v>
      </c>
      <c r="C40" s="109">
        <f t="shared" si="0"/>
        <v>0</v>
      </c>
      <c r="D40" s="110">
        <f t="shared" si="0"/>
        <v>0</v>
      </c>
      <c r="E40" s="110">
        <f t="shared" si="0"/>
        <v>0</v>
      </c>
      <c r="F40" s="51">
        <f t="shared" si="1"/>
        <v>0</v>
      </c>
      <c r="G40" s="60"/>
      <c r="H40" s="60"/>
      <c r="I40" s="60"/>
      <c r="J40" s="60"/>
      <c r="K40" s="60"/>
      <c r="L40" s="60"/>
      <c r="M40" s="60"/>
      <c r="N40" s="60"/>
      <c r="O40" s="60"/>
      <c r="P40" s="60"/>
      <c r="Q40" s="60"/>
      <c r="R40" s="60"/>
      <c r="S40" s="60"/>
      <c r="T40" s="60"/>
      <c r="U40" s="60"/>
      <c r="V40" s="60"/>
      <c r="W40" s="60"/>
      <c r="X40" s="60"/>
      <c r="Y40" s="60"/>
      <c r="Z40" s="60"/>
      <c r="AA40" s="60"/>
      <c r="AB40" s="51">
        <f t="shared" si="2"/>
        <v>0</v>
      </c>
      <c r="AC40" s="60"/>
      <c r="AD40" s="60"/>
      <c r="AE40" s="60"/>
      <c r="AF40" s="60"/>
      <c r="AG40" s="60"/>
      <c r="AH40" s="60"/>
      <c r="AI40" s="60"/>
      <c r="AJ40" s="60"/>
      <c r="AK40" s="60"/>
      <c r="AL40" s="60"/>
      <c r="AM40" s="60"/>
      <c r="AN40" s="60"/>
      <c r="AO40" s="60"/>
      <c r="AP40" s="60"/>
      <c r="AQ40" s="61"/>
      <c r="AR40" s="53">
        <f t="shared" si="3"/>
        <v>0</v>
      </c>
      <c r="AS40" s="62"/>
      <c r="AT40" s="63"/>
      <c r="AU40" s="63"/>
      <c r="AV40" s="60"/>
      <c r="AW40" s="60"/>
      <c r="AX40" s="64"/>
    </row>
    <row r="41" spans="1:50" ht="20.45" customHeight="1" thickBot="1" x14ac:dyDescent="0.3">
      <c r="A41" s="104" t="s">
        <v>28</v>
      </c>
      <c r="B41" s="99">
        <v>44561</v>
      </c>
      <c r="C41" s="109">
        <f t="shared" si="0"/>
        <v>0</v>
      </c>
      <c r="D41" s="110">
        <f t="shared" si="0"/>
        <v>0</v>
      </c>
      <c r="E41" s="110">
        <f t="shared" si="0"/>
        <v>0</v>
      </c>
      <c r="F41" s="51">
        <f t="shared" si="1"/>
        <v>0</v>
      </c>
      <c r="G41" s="60"/>
      <c r="H41" s="60"/>
      <c r="I41" s="60"/>
      <c r="J41" s="60"/>
      <c r="K41" s="60"/>
      <c r="L41" s="60"/>
      <c r="M41" s="60"/>
      <c r="N41" s="60"/>
      <c r="O41" s="60"/>
      <c r="P41" s="60"/>
      <c r="Q41" s="60"/>
      <c r="R41" s="60"/>
      <c r="S41" s="60"/>
      <c r="T41" s="60"/>
      <c r="U41" s="60"/>
      <c r="V41" s="60"/>
      <c r="W41" s="60"/>
      <c r="X41" s="60"/>
      <c r="Y41" s="60"/>
      <c r="Z41" s="60"/>
      <c r="AA41" s="60"/>
      <c r="AB41" s="51">
        <f t="shared" si="2"/>
        <v>0</v>
      </c>
      <c r="AC41" s="60"/>
      <c r="AD41" s="60"/>
      <c r="AE41" s="60"/>
      <c r="AF41" s="60"/>
      <c r="AG41" s="60"/>
      <c r="AH41" s="60"/>
      <c r="AI41" s="60"/>
      <c r="AJ41" s="60"/>
      <c r="AK41" s="60"/>
      <c r="AL41" s="60"/>
      <c r="AM41" s="60"/>
      <c r="AN41" s="60"/>
      <c r="AO41" s="60"/>
      <c r="AP41" s="60"/>
      <c r="AQ41" s="61"/>
      <c r="AR41" s="53">
        <f t="shared" si="3"/>
        <v>0</v>
      </c>
      <c r="AS41" s="62"/>
      <c r="AT41" s="63"/>
      <c r="AU41" s="63"/>
      <c r="AV41" s="60"/>
      <c r="AW41" s="60"/>
      <c r="AX41" s="64"/>
    </row>
    <row r="42" spans="1:50" ht="20.45" hidden="1" customHeight="1" thickBot="1" x14ac:dyDescent="0.3">
      <c r="A42" s="70"/>
      <c r="B42" s="71"/>
      <c r="C42" s="72"/>
      <c r="D42" s="73"/>
      <c r="E42" s="73"/>
      <c r="F42" s="74"/>
      <c r="G42" s="73"/>
      <c r="H42" s="73"/>
      <c r="I42" s="73"/>
      <c r="J42" s="73"/>
      <c r="K42" s="73"/>
      <c r="L42" s="73"/>
      <c r="M42" s="73"/>
      <c r="N42" s="73"/>
      <c r="O42" s="73"/>
      <c r="P42" s="73"/>
      <c r="Q42" s="73"/>
      <c r="R42" s="73"/>
      <c r="S42" s="73"/>
      <c r="T42" s="73"/>
      <c r="U42" s="73"/>
      <c r="V42" s="73"/>
      <c r="W42" s="73"/>
      <c r="X42" s="73"/>
      <c r="Y42" s="73"/>
      <c r="Z42" s="73"/>
      <c r="AA42" s="73"/>
      <c r="AB42" s="51"/>
      <c r="AC42" s="73"/>
      <c r="AD42" s="73"/>
      <c r="AE42" s="73"/>
      <c r="AF42" s="73"/>
      <c r="AG42" s="73"/>
      <c r="AH42" s="73"/>
      <c r="AI42" s="73"/>
      <c r="AJ42" s="73"/>
      <c r="AK42" s="73"/>
      <c r="AL42" s="73"/>
      <c r="AM42" s="73"/>
      <c r="AN42" s="73"/>
      <c r="AO42" s="73"/>
      <c r="AP42" s="73"/>
      <c r="AQ42" s="75"/>
      <c r="AR42" s="76"/>
      <c r="AS42" s="77"/>
      <c r="AT42" s="72"/>
      <c r="AU42" s="72"/>
      <c r="AV42" s="73"/>
      <c r="AW42" s="73"/>
      <c r="AX42" s="78"/>
    </row>
    <row r="43" spans="1:50" ht="20.45" customHeight="1" thickBot="1" x14ac:dyDescent="0.3">
      <c r="A43" s="79" t="s">
        <v>23</v>
      </c>
      <c r="B43" s="80"/>
      <c r="C43" s="81">
        <f>SUM(C11:C41)</f>
        <v>0</v>
      </c>
      <c r="D43" s="82">
        <f>SUM(D11:D41)</f>
        <v>0</v>
      </c>
      <c r="E43" s="83">
        <f>SUM(E11:E41)</f>
        <v>0</v>
      </c>
      <c r="F43" s="84">
        <f>SUM(F11:F41)</f>
        <v>0</v>
      </c>
      <c r="G43" s="82">
        <f t="shared" ref="G43:AA43" si="8">SUM(G11:G41)</f>
        <v>0</v>
      </c>
      <c r="H43" s="82">
        <f t="shared" si="8"/>
        <v>0</v>
      </c>
      <c r="I43" s="82">
        <f t="shared" si="8"/>
        <v>0</v>
      </c>
      <c r="J43" s="82">
        <f t="shared" si="8"/>
        <v>0</v>
      </c>
      <c r="K43" s="82">
        <f t="shared" si="8"/>
        <v>0</v>
      </c>
      <c r="L43" s="82">
        <f t="shared" si="8"/>
        <v>0</v>
      </c>
      <c r="M43" s="82">
        <f t="shared" si="8"/>
        <v>0</v>
      </c>
      <c r="N43" s="82">
        <f t="shared" si="8"/>
        <v>0</v>
      </c>
      <c r="O43" s="82">
        <f t="shared" si="8"/>
        <v>0</v>
      </c>
      <c r="P43" s="82">
        <f t="shared" si="8"/>
        <v>0</v>
      </c>
      <c r="Q43" s="82">
        <f t="shared" si="8"/>
        <v>0</v>
      </c>
      <c r="R43" s="82">
        <f t="shared" si="8"/>
        <v>0</v>
      </c>
      <c r="S43" s="82">
        <f t="shared" si="8"/>
        <v>0</v>
      </c>
      <c r="T43" s="82">
        <f t="shared" si="8"/>
        <v>0</v>
      </c>
      <c r="U43" s="82">
        <f t="shared" si="8"/>
        <v>0</v>
      </c>
      <c r="V43" s="82">
        <f t="shared" si="8"/>
        <v>0</v>
      </c>
      <c r="W43" s="82">
        <f t="shared" si="8"/>
        <v>0</v>
      </c>
      <c r="X43" s="82">
        <f t="shared" si="8"/>
        <v>0</v>
      </c>
      <c r="Y43" s="82">
        <f t="shared" si="8"/>
        <v>0</v>
      </c>
      <c r="Z43" s="82">
        <f t="shared" si="8"/>
        <v>0</v>
      </c>
      <c r="AA43" s="85">
        <f t="shared" si="8"/>
        <v>0</v>
      </c>
      <c r="AB43" s="86">
        <f>SUM(AB11:AB41)</f>
        <v>0</v>
      </c>
      <c r="AC43" s="87">
        <f t="shared" ref="AC43:AX43" si="9">SUM(AC11:AC41)</f>
        <v>0</v>
      </c>
      <c r="AD43" s="82">
        <f t="shared" si="9"/>
        <v>0</v>
      </c>
      <c r="AE43" s="82">
        <f t="shared" si="9"/>
        <v>0</v>
      </c>
      <c r="AF43" s="82">
        <f t="shared" si="9"/>
        <v>0</v>
      </c>
      <c r="AG43" s="82">
        <f t="shared" si="9"/>
        <v>0</v>
      </c>
      <c r="AH43" s="82">
        <f t="shared" si="9"/>
        <v>0</v>
      </c>
      <c r="AI43" s="82">
        <f t="shared" si="9"/>
        <v>0</v>
      </c>
      <c r="AJ43" s="82">
        <f t="shared" si="9"/>
        <v>0</v>
      </c>
      <c r="AK43" s="82">
        <f t="shared" si="9"/>
        <v>0</v>
      </c>
      <c r="AL43" s="82">
        <f t="shared" si="9"/>
        <v>0</v>
      </c>
      <c r="AM43" s="82">
        <f t="shared" si="9"/>
        <v>0</v>
      </c>
      <c r="AN43" s="82">
        <f t="shared" si="9"/>
        <v>0</v>
      </c>
      <c r="AO43" s="82">
        <f t="shared" si="9"/>
        <v>0</v>
      </c>
      <c r="AP43" s="82">
        <f t="shared" si="9"/>
        <v>0</v>
      </c>
      <c r="AQ43" s="85">
        <f t="shared" si="9"/>
        <v>0</v>
      </c>
      <c r="AR43" s="84">
        <f t="shared" si="9"/>
        <v>0</v>
      </c>
      <c r="AS43" s="81">
        <f t="shared" si="9"/>
        <v>0</v>
      </c>
      <c r="AT43" s="82">
        <f t="shared" si="9"/>
        <v>0</v>
      </c>
      <c r="AU43" s="82">
        <f t="shared" si="9"/>
        <v>0</v>
      </c>
      <c r="AV43" s="82">
        <f t="shared" si="9"/>
        <v>0</v>
      </c>
      <c r="AW43" s="82">
        <f t="shared" si="9"/>
        <v>0</v>
      </c>
      <c r="AX43" s="83">
        <f t="shared" si="9"/>
        <v>0</v>
      </c>
    </row>
    <row r="44" spans="1:50" ht="15.75" thickBot="1" x14ac:dyDescent="0.3"/>
    <row r="45" spans="1:50" x14ac:dyDescent="0.25">
      <c r="A45" s="88" t="s">
        <v>85</v>
      </c>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90"/>
    </row>
    <row r="46" spans="1:50" x14ac:dyDescent="0.25">
      <c r="A46" s="91"/>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3"/>
    </row>
    <row r="47" spans="1:50" x14ac:dyDescent="0.25">
      <c r="A47" s="91"/>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3"/>
    </row>
    <row r="48" spans="1:50" x14ac:dyDescent="0.25">
      <c r="A48" s="91"/>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3"/>
    </row>
    <row r="49" spans="1:28" x14ac:dyDescent="0.25">
      <c r="A49" s="91"/>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3"/>
    </row>
    <row r="50" spans="1:28" x14ac:dyDescent="0.25">
      <c r="A50" s="91"/>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3"/>
    </row>
    <row r="51" spans="1:28" ht="15.75" thickBot="1" x14ac:dyDescent="0.3">
      <c r="A51" s="94"/>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6"/>
    </row>
    <row r="76" ht="14.25" customHeight="1" x14ac:dyDescent="0.25"/>
  </sheetData>
  <sheetProtection sheet="1" objects="1" scenarios="1"/>
  <customSheetViews>
    <customSheetView guid="{1E58DBC4-D60E-4B57-8FE9-4FE35E1F0245}" scale="80" fitToPage="1" hiddenRows="1" hiddenColumns="1">
      <selection activeCell="AT1" sqref="AT1:AW1048576"/>
      <pageMargins left="0.70866141732283472" right="0.70866141732283472" top="0.78740157480314965" bottom="0.78740157480314965" header="0.31496062992125984" footer="0.31496062992125984"/>
      <pageSetup paperSize="9" scale="48" orientation="landscape" r:id="rId1"/>
    </customSheetView>
  </customSheetViews>
  <mergeCells count="41">
    <mergeCell ref="A9:A10"/>
    <mergeCell ref="B9:B10"/>
    <mergeCell ref="C9:C10"/>
    <mergeCell ref="D9:D10"/>
    <mergeCell ref="E9:E10"/>
    <mergeCell ref="A8:B8"/>
    <mergeCell ref="C8:F8"/>
    <mergeCell ref="AC8:AR8"/>
    <mergeCell ref="AS8:AX8"/>
    <mergeCell ref="G8:AB8"/>
    <mergeCell ref="AE9:AE10"/>
    <mergeCell ref="F9:F10"/>
    <mergeCell ref="G9:I9"/>
    <mergeCell ref="J9:L9"/>
    <mergeCell ref="M9:O9"/>
    <mergeCell ref="P9:R9"/>
    <mergeCell ref="S9:U9"/>
    <mergeCell ref="V9:X9"/>
    <mergeCell ref="Y9:AA9"/>
    <mergeCell ref="AB9:AB10"/>
    <mergeCell ref="AC9:AC10"/>
    <mergeCell ref="AD9:AD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48"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workbookViewId="0">
      <selection activeCell="E16" sqref="E16"/>
    </sheetView>
  </sheetViews>
  <sheetFormatPr baseColWidth="10" defaultColWidth="11" defaultRowHeight="15" x14ac:dyDescent="0.25"/>
  <cols>
    <col min="1" max="1" width="57" style="7" customWidth="1"/>
    <col min="2" max="2" width="15.625" style="7" customWidth="1"/>
    <col min="3" max="16384" width="11" style="7"/>
  </cols>
  <sheetData>
    <row r="2" spans="1:3" x14ac:dyDescent="0.25">
      <c r="A2" s="7" t="s">
        <v>58</v>
      </c>
      <c r="C2" s="7" t="s">
        <v>72</v>
      </c>
    </row>
    <row r="3" spans="1:3" x14ac:dyDescent="0.25">
      <c r="A3" s="107" t="s">
        <v>60</v>
      </c>
      <c r="C3" s="7" t="s">
        <v>73</v>
      </c>
    </row>
    <row r="4" spans="1:3" x14ac:dyDescent="0.25">
      <c r="A4" s="107" t="s">
        <v>61</v>
      </c>
      <c r="C4" s="7" t="s">
        <v>74</v>
      </c>
    </row>
    <row r="5" spans="1:3" x14ac:dyDescent="0.25">
      <c r="A5" s="107" t="s">
        <v>62</v>
      </c>
      <c r="C5" s="7" t="s">
        <v>59</v>
      </c>
    </row>
    <row r="6" spans="1:3" x14ac:dyDescent="0.25">
      <c r="A6" s="107" t="s">
        <v>63</v>
      </c>
      <c r="C6" s="7" t="s">
        <v>126</v>
      </c>
    </row>
    <row r="7" spans="1:3" x14ac:dyDescent="0.25">
      <c r="A7" s="7" t="s">
        <v>64</v>
      </c>
      <c r="C7" s="7" t="s">
        <v>79</v>
      </c>
    </row>
    <row r="8" spans="1:3" x14ac:dyDescent="0.25">
      <c r="A8" s="7" t="s">
        <v>84</v>
      </c>
      <c r="C8" s="7" t="s">
        <v>75</v>
      </c>
    </row>
    <row r="9" spans="1:3" x14ac:dyDescent="0.25">
      <c r="A9" s="7" t="s">
        <v>83</v>
      </c>
      <c r="C9" s="7" t="s">
        <v>76</v>
      </c>
    </row>
    <row r="10" spans="1:3" x14ac:dyDescent="0.25">
      <c r="A10" s="7" t="s">
        <v>65</v>
      </c>
      <c r="C10" s="7" t="s">
        <v>77</v>
      </c>
    </row>
    <row r="11" spans="1:3" x14ac:dyDescent="0.25">
      <c r="A11" s="7" t="s">
        <v>66</v>
      </c>
      <c r="C11" s="7" t="s">
        <v>78</v>
      </c>
    </row>
    <row r="12" spans="1:3" x14ac:dyDescent="0.25">
      <c r="A12" s="107" t="s">
        <v>67</v>
      </c>
    </row>
    <row r="13" spans="1:3" x14ac:dyDescent="0.25">
      <c r="A13" s="7" t="s">
        <v>68</v>
      </c>
    </row>
    <row r="14" spans="1:3" x14ac:dyDescent="0.25">
      <c r="A14" s="7" t="s">
        <v>69</v>
      </c>
    </row>
    <row r="15" spans="1:3" x14ac:dyDescent="0.25">
      <c r="A15" s="7" t="s">
        <v>70</v>
      </c>
    </row>
    <row r="16" spans="1:3" x14ac:dyDescent="0.25">
      <c r="A16" s="7" t="s">
        <v>82</v>
      </c>
    </row>
    <row r="17" spans="1:1" x14ac:dyDescent="0.25">
      <c r="A17" s="7" t="s">
        <v>80</v>
      </c>
    </row>
    <row r="18" spans="1:1" x14ac:dyDescent="0.25">
      <c r="A18" s="7" t="s">
        <v>81</v>
      </c>
    </row>
    <row r="19" spans="1:1" x14ac:dyDescent="0.25">
      <c r="A19" s="7" t="s">
        <v>71</v>
      </c>
    </row>
  </sheetData>
  <customSheetViews>
    <customSheetView guid="{1E58DBC4-D60E-4B57-8FE9-4FE35E1F0245}" state="hidden">
      <selection activeCell="E16" sqref="E16"/>
      <pageMargins left="0.7" right="0.7" top="0.78740157499999996" bottom="0.78740157499999996" header="0.3" footer="0.3"/>
    </customSheetView>
  </customSheetView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tabSelected="1" topLeftCell="A7" zoomScale="80" zoomScaleNormal="80" workbookViewId="0">
      <selection activeCell="A24" sqref="A24"/>
    </sheetView>
  </sheetViews>
  <sheetFormatPr baseColWidth="10" defaultRowHeight="18" x14ac:dyDescent="0.25"/>
  <cols>
    <col min="1" max="1" width="50.625" style="149" customWidth="1"/>
    <col min="2" max="16384" width="11" style="149"/>
  </cols>
  <sheetData>
    <row r="1" spans="1:14" ht="18.75" x14ac:dyDescent="0.3">
      <c r="A1" s="166" t="s">
        <v>106</v>
      </c>
      <c r="B1" s="167"/>
      <c r="C1" s="167"/>
      <c r="D1" s="167"/>
      <c r="E1" s="167"/>
      <c r="F1" s="167"/>
      <c r="G1" s="167"/>
      <c r="H1" s="167"/>
      <c r="I1" s="167"/>
      <c r="J1" s="167"/>
      <c r="K1" s="167"/>
      <c r="L1" s="167"/>
      <c r="M1" s="167"/>
      <c r="N1" s="167"/>
    </row>
    <row r="2" spans="1:14" x14ac:dyDescent="0.25">
      <c r="A2" s="167"/>
      <c r="B2" s="167"/>
      <c r="C2" s="167"/>
      <c r="D2" s="167"/>
      <c r="E2" s="167"/>
      <c r="F2" s="167"/>
      <c r="G2" s="167"/>
      <c r="H2" s="167"/>
      <c r="I2" s="167"/>
      <c r="J2" s="167"/>
      <c r="K2" s="167"/>
      <c r="L2" s="167"/>
      <c r="M2" s="167"/>
      <c r="N2" s="167"/>
    </row>
    <row r="3" spans="1:14" ht="39.950000000000003" customHeight="1" x14ac:dyDescent="0.25">
      <c r="A3" s="178" t="s">
        <v>127</v>
      </c>
      <c r="B3" s="178"/>
      <c r="C3" s="178"/>
      <c r="D3" s="178"/>
      <c r="E3" s="178"/>
      <c r="F3" s="178"/>
      <c r="G3" s="178"/>
      <c r="H3" s="178"/>
      <c r="I3" s="178"/>
      <c r="J3" s="178"/>
      <c r="K3" s="178"/>
      <c r="L3" s="178"/>
      <c r="M3" s="178"/>
      <c r="N3" s="178"/>
    </row>
    <row r="4" spans="1:14" x14ac:dyDescent="0.25">
      <c r="A4" s="167"/>
      <c r="B4" s="167"/>
      <c r="C4" s="167"/>
      <c r="D4" s="167"/>
      <c r="E4" s="167"/>
      <c r="F4" s="167"/>
      <c r="G4" s="167"/>
      <c r="H4" s="167"/>
      <c r="I4" s="167"/>
      <c r="J4" s="167"/>
      <c r="K4" s="167"/>
      <c r="L4" s="167"/>
      <c r="M4" s="167"/>
      <c r="N4" s="167"/>
    </row>
    <row r="5" spans="1:14" ht="39.950000000000003" customHeight="1" x14ac:dyDescent="0.25">
      <c r="A5" s="168" t="s">
        <v>111</v>
      </c>
      <c r="B5" s="178" t="s">
        <v>116</v>
      </c>
      <c r="C5" s="178"/>
      <c r="D5" s="178"/>
      <c r="E5" s="178"/>
      <c r="F5" s="178"/>
      <c r="G5" s="178"/>
      <c r="H5" s="178"/>
      <c r="I5" s="178"/>
      <c r="J5" s="178"/>
      <c r="K5" s="178"/>
      <c r="L5" s="178"/>
      <c r="M5" s="178"/>
      <c r="N5" s="178"/>
    </row>
    <row r="6" spans="1:14" ht="18.75" x14ac:dyDescent="0.25">
      <c r="A6" s="169" t="s">
        <v>112</v>
      </c>
      <c r="B6" s="178" t="s">
        <v>128</v>
      </c>
      <c r="C6" s="178"/>
      <c r="D6" s="178"/>
      <c r="E6" s="178"/>
      <c r="F6" s="178"/>
      <c r="G6" s="178"/>
      <c r="H6" s="178"/>
      <c r="I6" s="178"/>
      <c r="J6" s="178"/>
      <c r="K6" s="178"/>
      <c r="L6" s="178"/>
      <c r="M6" s="178"/>
      <c r="N6" s="178"/>
    </row>
    <row r="7" spans="1:14" ht="39.950000000000003" customHeight="1" x14ac:dyDescent="0.25">
      <c r="A7" s="168" t="s">
        <v>113</v>
      </c>
      <c r="B7" s="178" t="s">
        <v>114</v>
      </c>
      <c r="C7" s="178"/>
      <c r="D7" s="178"/>
      <c r="E7" s="178"/>
      <c r="F7" s="178"/>
      <c r="G7" s="178"/>
      <c r="H7" s="178"/>
      <c r="I7" s="178"/>
      <c r="J7" s="178"/>
      <c r="K7" s="178"/>
      <c r="L7" s="178"/>
      <c r="M7" s="178"/>
      <c r="N7" s="178"/>
    </row>
    <row r="8" spans="1:14" ht="39.950000000000003" customHeight="1" x14ac:dyDescent="0.25">
      <c r="A8" s="168" t="s">
        <v>115</v>
      </c>
      <c r="B8" s="178" t="s">
        <v>116</v>
      </c>
      <c r="C8" s="178"/>
      <c r="D8" s="178"/>
      <c r="E8" s="178"/>
      <c r="F8" s="178"/>
      <c r="G8" s="178"/>
      <c r="H8" s="178"/>
      <c r="I8" s="178"/>
      <c r="J8" s="178"/>
      <c r="K8" s="178"/>
      <c r="L8" s="178"/>
      <c r="M8" s="178"/>
      <c r="N8" s="178"/>
    </row>
    <row r="9" spans="1:14" ht="18.75" x14ac:dyDescent="0.25">
      <c r="A9" s="168" t="s">
        <v>5</v>
      </c>
      <c r="B9" s="178" t="s">
        <v>117</v>
      </c>
      <c r="C9" s="178"/>
      <c r="D9" s="178"/>
      <c r="E9" s="178"/>
      <c r="F9" s="178"/>
      <c r="G9" s="178"/>
      <c r="H9" s="178"/>
      <c r="I9" s="178"/>
      <c r="J9" s="178"/>
      <c r="K9" s="178"/>
      <c r="L9" s="178"/>
      <c r="M9" s="178"/>
      <c r="N9" s="178"/>
    </row>
    <row r="10" spans="1:14" ht="18.75" x14ac:dyDescent="0.25">
      <c r="A10" s="170" t="s">
        <v>118</v>
      </c>
      <c r="B10" s="178" t="s">
        <v>119</v>
      </c>
      <c r="C10" s="178"/>
      <c r="D10" s="178"/>
      <c r="E10" s="178"/>
      <c r="F10" s="178"/>
      <c r="G10" s="178"/>
      <c r="H10" s="178"/>
      <c r="I10" s="178"/>
      <c r="J10" s="178"/>
      <c r="K10" s="178"/>
      <c r="L10" s="178"/>
      <c r="M10" s="178"/>
      <c r="N10" s="178"/>
    </row>
    <row r="11" spans="1:14" ht="18.75" x14ac:dyDescent="0.25">
      <c r="A11" s="171" t="s">
        <v>120</v>
      </c>
      <c r="B11" s="178" t="s">
        <v>121</v>
      </c>
      <c r="C11" s="178"/>
      <c r="D11" s="178"/>
      <c r="E11" s="178"/>
      <c r="F11" s="178"/>
      <c r="G11" s="178"/>
      <c r="H11" s="178"/>
      <c r="I11" s="178"/>
      <c r="J11" s="178"/>
      <c r="K11" s="178"/>
      <c r="L11" s="178"/>
      <c r="M11" s="178"/>
      <c r="N11" s="178"/>
    </row>
    <row r="12" spans="1:14" ht="18.75" x14ac:dyDescent="0.25">
      <c r="A12" s="172" t="s">
        <v>6</v>
      </c>
      <c r="B12" s="178" t="s">
        <v>122</v>
      </c>
      <c r="C12" s="178"/>
      <c r="D12" s="178"/>
      <c r="E12" s="178"/>
      <c r="F12" s="178"/>
      <c r="G12" s="178"/>
      <c r="H12" s="178"/>
      <c r="I12" s="178"/>
      <c r="J12" s="178"/>
      <c r="K12" s="178"/>
      <c r="L12" s="178"/>
      <c r="M12" s="178"/>
      <c r="N12" s="178"/>
    </row>
    <row r="13" spans="1:14" ht="18.75" x14ac:dyDescent="0.25">
      <c r="A13" s="172" t="s">
        <v>7</v>
      </c>
      <c r="B13" s="178" t="s">
        <v>123</v>
      </c>
      <c r="C13" s="178"/>
      <c r="D13" s="178"/>
      <c r="E13" s="178"/>
      <c r="F13" s="178"/>
      <c r="G13" s="178"/>
      <c r="H13" s="178"/>
      <c r="I13" s="178"/>
      <c r="J13" s="178"/>
      <c r="K13" s="178"/>
      <c r="L13" s="178"/>
      <c r="M13" s="178"/>
      <c r="N13" s="178"/>
    </row>
    <row r="14" spans="1:14" ht="18.75" x14ac:dyDescent="0.25">
      <c r="A14" s="172" t="s">
        <v>8</v>
      </c>
      <c r="B14" s="178" t="s">
        <v>124</v>
      </c>
      <c r="C14" s="178"/>
      <c r="D14" s="178"/>
      <c r="E14" s="178"/>
      <c r="F14" s="178"/>
      <c r="G14" s="178"/>
      <c r="H14" s="178"/>
      <c r="I14" s="178"/>
      <c r="J14" s="178"/>
      <c r="K14" s="178"/>
      <c r="L14" s="178"/>
      <c r="M14" s="178"/>
      <c r="N14" s="178"/>
    </row>
    <row r="15" spans="1:14" ht="18.75" x14ac:dyDescent="0.25">
      <c r="A15" s="169" t="s">
        <v>86</v>
      </c>
      <c r="B15" s="178" t="s">
        <v>125</v>
      </c>
      <c r="C15" s="178"/>
      <c r="D15" s="178"/>
      <c r="E15" s="178"/>
      <c r="F15" s="178"/>
      <c r="G15" s="178"/>
      <c r="H15" s="178"/>
      <c r="I15" s="178"/>
      <c r="J15" s="178"/>
      <c r="K15" s="178"/>
      <c r="L15" s="178"/>
      <c r="M15" s="178"/>
      <c r="N15" s="178"/>
    </row>
    <row r="16" spans="1:14" ht="39.950000000000003" customHeight="1" x14ac:dyDescent="0.25">
      <c r="A16" s="168" t="s">
        <v>108</v>
      </c>
      <c r="B16" s="178" t="s">
        <v>109</v>
      </c>
      <c r="C16" s="178"/>
      <c r="D16" s="178"/>
      <c r="E16" s="178"/>
      <c r="F16" s="178"/>
      <c r="G16" s="178"/>
      <c r="H16" s="178"/>
      <c r="I16" s="178"/>
      <c r="J16" s="178"/>
      <c r="K16" s="178"/>
      <c r="L16" s="178"/>
      <c r="M16" s="178"/>
      <c r="N16" s="178"/>
    </row>
    <row r="17" spans="1:14" ht="18.75" x14ac:dyDescent="0.25">
      <c r="A17" s="168" t="s">
        <v>2</v>
      </c>
      <c r="B17" s="178" t="s">
        <v>107</v>
      </c>
      <c r="C17" s="178"/>
      <c r="D17" s="178"/>
      <c r="E17" s="178"/>
      <c r="F17" s="178"/>
      <c r="G17" s="178"/>
      <c r="H17" s="178"/>
      <c r="I17" s="178"/>
      <c r="J17" s="178"/>
      <c r="K17" s="178"/>
      <c r="L17" s="178"/>
      <c r="M17" s="178"/>
      <c r="N17" s="178"/>
    </row>
    <row r="18" spans="1:14" ht="18.75" x14ac:dyDescent="0.25">
      <c r="A18" s="168" t="s">
        <v>110</v>
      </c>
      <c r="B18" s="178" t="s">
        <v>129</v>
      </c>
      <c r="C18" s="178"/>
      <c r="D18" s="178"/>
      <c r="E18" s="178"/>
      <c r="F18" s="178"/>
      <c r="G18" s="178"/>
      <c r="H18" s="178"/>
      <c r="I18" s="178"/>
      <c r="J18" s="178"/>
      <c r="K18" s="178"/>
      <c r="L18" s="178"/>
      <c r="M18" s="178"/>
      <c r="N18" s="178"/>
    </row>
    <row r="19" spans="1:14" ht="18.75" customHeight="1" x14ac:dyDescent="0.25">
      <c r="A19" s="168" t="s">
        <v>149</v>
      </c>
      <c r="B19" s="178" t="s">
        <v>150</v>
      </c>
      <c r="C19" s="178"/>
      <c r="D19" s="178"/>
      <c r="E19" s="178"/>
      <c r="F19" s="178"/>
      <c r="G19" s="178"/>
      <c r="H19" s="178"/>
      <c r="I19" s="178"/>
      <c r="J19" s="178"/>
      <c r="K19" s="178"/>
      <c r="L19" s="178"/>
      <c r="M19" s="178"/>
      <c r="N19" s="178"/>
    </row>
    <row r="20" spans="1:14" ht="39.950000000000003" customHeight="1" x14ac:dyDescent="0.25">
      <c r="A20" s="168" t="s">
        <v>132</v>
      </c>
      <c r="B20" s="178" t="s">
        <v>133</v>
      </c>
      <c r="C20" s="178"/>
      <c r="D20" s="178"/>
      <c r="E20" s="178"/>
      <c r="F20" s="178"/>
      <c r="G20" s="178"/>
      <c r="H20" s="178"/>
      <c r="I20" s="178"/>
      <c r="J20" s="178"/>
      <c r="K20" s="178"/>
      <c r="L20" s="178"/>
      <c r="M20" s="178"/>
      <c r="N20" s="178"/>
    </row>
    <row r="21" spans="1:14" ht="39.950000000000003" customHeight="1" x14ac:dyDescent="0.25">
      <c r="A21" s="168" t="s">
        <v>135</v>
      </c>
      <c r="B21" s="178" t="s">
        <v>136</v>
      </c>
      <c r="C21" s="178"/>
      <c r="D21" s="178"/>
      <c r="E21" s="178"/>
      <c r="F21" s="178"/>
      <c r="G21" s="178"/>
      <c r="H21" s="178"/>
      <c r="I21" s="178"/>
      <c r="J21" s="178"/>
      <c r="K21" s="178"/>
      <c r="L21" s="178"/>
      <c r="M21" s="178"/>
      <c r="N21" s="178"/>
    </row>
    <row r="22" spans="1:14" ht="39.950000000000003" customHeight="1" x14ac:dyDescent="0.25">
      <c r="A22" s="168" t="s">
        <v>134</v>
      </c>
      <c r="B22" s="178" t="s">
        <v>151</v>
      </c>
      <c r="C22" s="178"/>
      <c r="D22" s="178"/>
      <c r="E22" s="178"/>
      <c r="F22" s="178"/>
      <c r="G22" s="178"/>
      <c r="H22" s="178"/>
      <c r="I22" s="178"/>
      <c r="J22" s="178"/>
      <c r="K22" s="178"/>
      <c r="L22" s="178"/>
      <c r="M22" s="178"/>
      <c r="N22" s="178"/>
    </row>
    <row r="23" spans="1:14" ht="18.75" x14ac:dyDescent="0.25">
      <c r="A23" s="168" t="s">
        <v>137</v>
      </c>
      <c r="B23" s="178" t="s">
        <v>152</v>
      </c>
      <c r="C23" s="178"/>
      <c r="D23" s="178"/>
      <c r="E23" s="178"/>
      <c r="F23" s="178"/>
      <c r="G23" s="178"/>
      <c r="H23" s="178"/>
      <c r="I23" s="178"/>
      <c r="J23" s="178"/>
      <c r="K23" s="178"/>
      <c r="L23" s="178"/>
      <c r="M23" s="178"/>
      <c r="N23" s="178"/>
    </row>
    <row r="24" spans="1:14" ht="37.5" customHeight="1" x14ac:dyDescent="0.25">
      <c r="A24" s="168" t="s">
        <v>138</v>
      </c>
      <c r="B24" s="178" t="s">
        <v>154</v>
      </c>
      <c r="C24" s="178"/>
      <c r="D24" s="178"/>
      <c r="E24" s="178"/>
      <c r="F24" s="178"/>
      <c r="G24" s="178"/>
      <c r="H24" s="178"/>
      <c r="I24" s="178"/>
      <c r="J24" s="178"/>
      <c r="K24" s="178"/>
      <c r="L24" s="178"/>
      <c r="M24" s="178"/>
      <c r="N24" s="178"/>
    </row>
    <row r="25" spans="1:14" ht="38.25" customHeight="1" x14ac:dyDescent="0.25">
      <c r="A25" s="168" t="s">
        <v>139</v>
      </c>
      <c r="B25" s="178" t="s">
        <v>140</v>
      </c>
      <c r="C25" s="178"/>
      <c r="D25" s="178"/>
      <c r="E25" s="178"/>
      <c r="F25" s="178"/>
      <c r="G25" s="178"/>
      <c r="H25" s="178"/>
      <c r="I25" s="178"/>
      <c r="J25" s="178"/>
      <c r="K25" s="178"/>
      <c r="L25" s="178"/>
      <c r="M25" s="178"/>
      <c r="N25" s="178"/>
    </row>
    <row r="26" spans="1:14" ht="18.75" x14ac:dyDescent="0.25">
      <c r="A26" s="168" t="s">
        <v>141</v>
      </c>
      <c r="B26" s="178" t="s">
        <v>142</v>
      </c>
      <c r="C26" s="178"/>
      <c r="D26" s="178"/>
      <c r="E26" s="178"/>
      <c r="F26" s="178"/>
      <c r="G26" s="178"/>
      <c r="H26" s="178"/>
      <c r="I26" s="178"/>
      <c r="J26" s="178"/>
      <c r="K26" s="178"/>
      <c r="L26" s="178"/>
      <c r="M26" s="178"/>
      <c r="N26" s="178"/>
    </row>
    <row r="27" spans="1:14" ht="20.25" customHeight="1" x14ac:dyDescent="0.25">
      <c r="A27" s="168" t="s">
        <v>143</v>
      </c>
      <c r="B27" s="178" t="s">
        <v>153</v>
      </c>
      <c r="C27" s="178"/>
      <c r="D27" s="178"/>
      <c r="E27" s="178"/>
      <c r="F27" s="178"/>
      <c r="G27" s="178"/>
      <c r="H27" s="178"/>
      <c r="I27" s="178"/>
      <c r="J27" s="178"/>
      <c r="K27" s="178"/>
      <c r="L27" s="178"/>
      <c r="M27" s="178"/>
      <c r="N27" s="178"/>
    </row>
    <row r="28" spans="1:14" ht="37.5" customHeight="1" x14ac:dyDescent="0.25">
      <c r="A28" s="168" t="s">
        <v>144</v>
      </c>
      <c r="B28" s="178" t="s">
        <v>145</v>
      </c>
      <c r="C28" s="178"/>
      <c r="D28" s="178"/>
      <c r="E28" s="178"/>
      <c r="F28" s="178"/>
      <c r="G28" s="178"/>
      <c r="H28" s="178"/>
      <c r="I28" s="178"/>
      <c r="J28" s="178"/>
      <c r="K28" s="178"/>
      <c r="L28" s="178"/>
      <c r="M28" s="178"/>
      <c r="N28" s="178"/>
    </row>
    <row r="29" spans="1:14" ht="18.75" x14ac:dyDescent="0.25">
      <c r="A29" s="168" t="s">
        <v>146</v>
      </c>
      <c r="B29" s="178" t="s">
        <v>147</v>
      </c>
      <c r="C29" s="178"/>
      <c r="D29" s="178"/>
      <c r="E29" s="178"/>
      <c r="F29" s="178"/>
      <c r="G29" s="178"/>
      <c r="H29" s="178"/>
      <c r="I29" s="178"/>
      <c r="J29" s="178"/>
      <c r="K29" s="178"/>
      <c r="L29" s="178"/>
      <c r="M29" s="178"/>
      <c r="N29" s="178"/>
    </row>
    <row r="33" spans="2:14" x14ac:dyDescent="0.25">
      <c r="B33" s="150"/>
      <c r="C33" s="150"/>
      <c r="D33" s="150"/>
      <c r="E33" s="150"/>
      <c r="F33" s="150"/>
      <c r="G33" s="150"/>
      <c r="H33" s="150"/>
      <c r="I33" s="150"/>
      <c r="J33" s="150"/>
      <c r="K33" s="150"/>
      <c r="L33" s="150"/>
      <c r="M33" s="150"/>
      <c r="N33" s="150"/>
    </row>
  </sheetData>
  <sheetProtection sheet="1" objects="1" scenarios="1"/>
  <customSheetViews>
    <customSheetView guid="{1E58DBC4-D60E-4B57-8FE9-4FE35E1F0245}" scale="80" fitToPage="1" topLeftCell="A7">
      <selection activeCell="A24" sqref="A24"/>
      <pageMargins left="0.70866141732283472" right="0.70866141732283472" top="0.78740157480314965" bottom="0.78740157480314965" header="0.31496062992125984" footer="0.31496062992125984"/>
      <pageSetup paperSize="9" scale="62" orientation="landscape" r:id="rId1"/>
    </customSheetView>
  </customSheetViews>
  <mergeCells count="26">
    <mergeCell ref="B27:N27"/>
    <mergeCell ref="B28:N28"/>
    <mergeCell ref="B29:N29"/>
    <mergeCell ref="B21:N21"/>
    <mergeCell ref="B24:N24"/>
    <mergeCell ref="B26:N26"/>
    <mergeCell ref="A3:N3"/>
    <mergeCell ref="B20:N20"/>
    <mergeCell ref="B22:N22"/>
    <mergeCell ref="B23:N23"/>
    <mergeCell ref="B25:N25"/>
    <mergeCell ref="B16:N16"/>
    <mergeCell ref="B17:N17"/>
    <mergeCell ref="B18:N18"/>
    <mergeCell ref="B19:N19"/>
    <mergeCell ref="B15:N15"/>
    <mergeCell ref="B9:N9"/>
    <mergeCell ref="B5:N5"/>
    <mergeCell ref="B6:N6"/>
    <mergeCell ref="B7:N7"/>
    <mergeCell ref="B8:N8"/>
    <mergeCell ref="B10:N10"/>
    <mergeCell ref="B11:N11"/>
    <mergeCell ref="B12:N12"/>
    <mergeCell ref="B13:N13"/>
    <mergeCell ref="B14:N14"/>
  </mergeCells>
  <pageMargins left="0.70866141732283472" right="0.70866141732283472" top="0.78740157480314965" bottom="0.78740157480314965" header="0.31496062992125984" footer="0.31496062992125984"/>
  <pageSetup paperSize="9" scale="62"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59"/>
  <sheetViews>
    <sheetView topLeftCell="D1" zoomScale="80" zoomScaleNormal="80" workbookViewId="0">
      <selection activeCell="K26" sqref="K26"/>
    </sheetView>
  </sheetViews>
  <sheetFormatPr baseColWidth="10" defaultColWidth="11" defaultRowHeight="15" x14ac:dyDescent="0.25"/>
  <cols>
    <col min="1" max="1" width="11.375" style="7" customWidth="1"/>
    <col min="2" max="4" width="6.625" style="7" customWidth="1"/>
    <col min="5" max="5" width="7.625" style="7" customWidth="1"/>
    <col min="6" max="26" width="6.125" style="7" customWidth="1"/>
    <col min="27" max="27" width="7.625" style="7" customWidth="1"/>
    <col min="28" max="34" width="6.625" style="7" customWidth="1"/>
    <col min="35" max="41" width="6.625" style="7" hidden="1" customWidth="1"/>
    <col min="42" max="42" width="6.625" style="7" customWidth="1"/>
    <col min="43" max="43" width="7.625" style="7" customWidth="1"/>
    <col min="44" max="44" width="6.625" style="7" customWidth="1"/>
    <col min="45" max="48" width="6.625" style="7" hidden="1" customWidth="1"/>
    <col min="49" max="49" width="6.625" style="7" customWidth="1"/>
    <col min="50" max="50" width="11" style="7" customWidth="1"/>
    <col min="51" max="16384" width="11" style="7"/>
  </cols>
  <sheetData>
    <row r="1" spans="1:49" ht="21" customHeight="1" x14ac:dyDescent="0.25">
      <c r="A1" s="21" t="s">
        <v>88</v>
      </c>
    </row>
    <row r="2" spans="1:49" ht="21" customHeight="1" x14ac:dyDescent="0.25">
      <c r="A2" s="14" t="s">
        <v>21</v>
      </c>
      <c r="B2" s="22">
        <f>Deckblatt!D9</f>
        <v>0</v>
      </c>
    </row>
    <row r="3" spans="1:49" ht="21" customHeight="1" x14ac:dyDescent="0.25">
      <c r="A3" s="14" t="s">
        <v>35</v>
      </c>
      <c r="B3" s="22">
        <f>Deckblatt!D11</f>
        <v>0</v>
      </c>
    </row>
    <row r="4" spans="1:49" ht="21" customHeight="1" thickBot="1" x14ac:dyDescent="0.3"/>
    <row r="5" spans="1:49" ht="21" hidden="1" customHeight="1" x14ac:dyDescent="0.25"/>
    <row r="6" spans="1:49" ht="21" hidden="1" customHeight="1" x14ac:dyDescent="0.25"/>
    <row r="7" spans="1:49" ht="21" hidden="1" customHeight="1" thickBot="1" x14ac:dyDescent="0.3"/>
    <row r="8" spans="1:49" ht="21" customHeight="1" thickBot="1" x14ac:dyDescent="0.3">
      <c r="A8" s="137" t="s">
        <v>22</v>
      </c>
      <c r="B8" s="182" t="s">
        <v>101</v>
      </c>
      <c r="C8" s="183"/>
      <c r="D8" s="183"/>
      <c r="E8" s="184"/>
      <c r="F8" s="182" t="s">
        <v>102</v>
      </c>
      <c r="G8" s="183"/>
      <c r="H8" s="183"/>
      <c r="I8" s="183"/>
      <c r="J8" s="183"/>
      <c r="K8" s="183"/>
      <c r="L8" s="183"/>
      <c r="M8" s="183"/>
      <c r="N8" s="183"/>
      <c r="O8" s="183"/>
      <c r="P8" s="183"/>
      <c r="Q8" s="183"/>
      <c r="R8" s="183"/>
      <c r="S8" s="183"/>
      <c r="T8" s="183"/>
      <c r="U8" s="183"/>
      <c r="V8" s="183"/>
      <c r="W8" s="183"/>
      <c r="X8" s="183"/>
      <c r="Y8" s="183"/>
      <c r="Z8" s="183"/>
      <c r="AA8" s="184"/>
      <c r="AB8" s="179" t="s">
        <v>105</v>
      </c>
      <c r="AC8" s="180"/>
      <c r="AD8" s="180"/>
      <c r="AE8" s="180"/>
      <c r="AF8" s="180"/>
      <c r="AG8" s="180"/>
      <c r="AH8" s="180"/>
      <c r="AI8" s="180"/>
      <c r="AJ8" s="180"/>
      <c r="AK8" s="180"/>
      <c r="AL8" s="180"/>
      <c r="AM8" s="180"/>
      <c r="AN8" s="180"/>
      <c r="AO8" s="180"/>
      <c r="AP8" s="180"/>
      <c r="AQ8" s="181"/>
      <c r="AR8" s="182" t="s">
        <v>131</v>
      </c>
      <c r="AS8" s="183"/>
      <c r="AT8" s="183"/>
      <c r="AU8" s="183"/>
      <c r="AV8" s="183"/>
      <c r="AW8" s="184"/>
    </row>
    <row r="9" spans="1:49" ht="45" customHeight="1" x14ac:dyDescent="0.25">
      <c r="A9" s="195"/>
      <c r="B9" s="201" t="s">
        <v>103</v>
      </c>
      <c r="C9" s="203" t="s">
        <v>104</v>
      </c>
      <c r="D9" s="205" t="s">
        <v>3</v>
      </c>
      <c r="E9" s="191" t="s">
        <v>4</v>
      </c>
      <c r="F9" s="198" t="s">
        <v>5</v>
      </c>
      <c r="G9" s="198"/>
      <c r="H9" s="199"/>
      <c r="I9" s="197" t="s">
        <v>44</v>
      </c>
      <c r="J9" s="198"/>
      <c r="K9" s="199"/>
      <c r="L9" s="200" t="s">
        <v>45</v>
      </c>
      <c r="M9" s="198"/>
      <c r="N9" s="198"/>
      <c r="O9" s="209" t="s">
        <v>6</v>
      </c>
      <c r="P9" s="198"/>
      <c r="Q9" s="198"/>
      <c r="R9" s="209" t="s">
        <v>7</v>
      </c>
      <c r="S9" s="198"/>
      <c r="T9" s="199"/>
      <c r="U9" s="198" t="s">
        <v>8</v>
      </c>
      <c r="V9" s="198"/>
      <c r="W9" s="199"/>
      <c r="X9" s="198" t="s">
        <v>86</v>
      </c>
      <c r="Y9" s="198"/>
      <c r="Z9" s="199"/>
      <c r="AA9" s="191" t="s">
        <v>23</v>
      </c>
      <c r="AB9" s="193" t="s">
        <v>132</v>
      </c>
      <c r="AC9" s="187" t="s">
        <v>135</v>
      </c>
      <c r="AD9" s="187" t="s">
        <v>134</v>
      </c>
      <c r="AE9" s="187" t="s">
        <v>137</v>
      </c>
      <c r="AF9" s="187" t="s">
        <v>138</v>
      </c>
      <c r="AG9" s="187" t="s">
        <v>139</v>
      </c>
      <c r="AH9" s="187" t="s">
        <v>141</v>
      </c>
      <c r="AI9" s="187"/>
      <c r="AJ9" s="187"/>
      <c r="AK9" s="187"/>
      <c r="AL9" s="187"/>
      <c r="AM9" s="187"/>
      <c r="AN9" s="187"/>
      <c r="AO9" s="187"/>
      <c r="AP9" s="210" t="s">
        <v>143</v>
      </c>
      <c r="AQ9" s="191" t="s">
        <v>23</v>
      </c>
      <c r="AR9" s="189" t="s">
        <v>144</v>
      </c>
      <c r="AS9" s="185"/>
      <c r="AT9" s="185"/>
      <c r="AU9" s="185"/>
      <c r="AV9" s="185"/>
      <c r="AW9" s="207" t="s">
        <v>146</v>
      </c>
    </row>
    <row r="10" spans="1:49" ht="69.95" customHeight="1" thickBot="1" x14ac:dyDescent="0.3">
      <c r="A10" s="196"/>
      <c r="B10" s="202"/>
      <c r="C10" s="204"/>
      <c r="D10" s="206"/>
      <c r="E10" s="192"/>
      <c r="F10" s="23" t="s">
        <v>41</v>
      </c>
      <c r="G10" s="24" t="s">
        <v>42</v>
      </c>
      <c r="H10" s="24" t="s">
        <v>43</v>
      </c>
      <c r="I10" s="23" t="s">
        <v>41</v>
      </c>
      <c r="J10" s="24" t="s">
        <v>42</v>
      </c>
      <c r="K10" s="24" t="s">
        <v>43</v>
      </c>
      <c r="L10" s="24" t="s">
        <v>41</v>
      </c>
      <c r="M10" s="24" t="s">
        <v>42</v>
      </c>
      <c r="N10" s="24" t="s">
        <v>43</v>
      </c>
      <c r="O10" s="24" t="s">
        <v>41</v>
      </c>
      <c r="P10" s="24" t="s">
        <v>42</v>
      </c>
      <c r="Q10" s="25" t="s">
        <v>43</v>
      </c>
      <c r="R10" s="26" t="s">
        <v>41</v>
      </c>
      <c r="S10" s="24" t="s">
        <v>42</v>
      </c>
      <c r="T10" s="24" t="s">
        <v>43</v>
      </c>
      <c r="U10" s="23" t="s">
        <v>41</v>
      </c>
      <c r="V10" s="24" t="s">
        <v>42</v>
      </c>
      <c r="W10" s="24" t="s">
        <v>43</v>
      </c>
      <c r="X10" s="23" t="s">
        <v>41</v>
      </c>
      <c r="Y10" s="24" t="s">
        <v>42</v>
      </c>
      <c r="Z10" s="24" t="s">
        <v>43</v>
      </c>
      <c r="AA10" s="192"/>
      <c r="AB10" s="194"/>
      <c r="AC10" s="188"/>
      <c r="AD10" s="188"/>
      <c r="AE10" s="188"/>
      <c r="AF10" s="188"/>
      <c r="AG10" s="188"/>
      <c r="AH10" s="188"/>
      <c r="AI10" s="188"/>
      <c r="AJ10" s="188"/>
      <c r="AK10" s="188"/>
      <c r="AL10" s="188"/>
      <c r="AM10" s="188"/>
      <c r="AN10" s="188"/>
      <c r="AO10" s="188"/>
      <c r="AP10" s="211"/>
      <c r="AQ10" s="192"/>
      <c r="AR10" s="190"/>
      <c r="AS10" s="186"/>
      <c r="AT10" s="186"/>
      <c r="AU10" s="186"/>
      <c r="AV10" s="186"/>
      <c r="AW10" s="208"/>
    </row>
    <row r="11" spans="1:49" ht="21" customHeight="1" x14ac:dyDescent="0.25">
      <c r="A11" s="27" t="s">
        <v>9</v>
      </c>
      <c r="B11" s="28">
        <f>Januar!C43</f>
        <v>0</v>
      </c>
      <c r="C11" s="28">
        <f>Januar!D43</f>
        <v>0</v>
      </c>
      <c r="D11" s="28">
        <f>Januar!E43</f>
        <v>0</v>
      </c>
      <c r="E11" s="51">
        <f>SUM(B11:D11)</f>
        <v>0</v>
      </c>
      <c r="F11" s="29">
        <f>Januar!G43</f>
        <v>0</v>
      </c>
      <c r="G11" s="29">
        <f>Januar!H43</f>
        <v>0</v>
      </c>
      <c r="H11" s="29">
        <f>Januar!I43</f>
        <v>0</v>
      </c>
      <c r="I11" s="29">
        <f>Januar!J43</f>
        <v>0</v>
      </c>
      <c r="J11" s="29">
        <f>Januar!K43</f>
        <v>0</v>
      </c>
      <c r="K11" s="29">
        <f>Januar!L43</f>
        <v>0</v>
      </c>
      <c r="L11" s="29">
        <f>Januar!M43</f>
        <v>0</v>
      </c>
      <c r="M11" s="29">
        <f>Januar!N43</f>
        <v>0</v>
      </c>
      <c r="N11" s="29">
        <f>Januar!O43</f>
        <v>0</v>
      </c>
      <c r="O11" s="29">
        <f>Januar!P43</f>
        <v>0</v>
      </c>
      <c r="P11" s="29">
        <f>Januar!Q43</f>
        <v>0</v>
      </c>
      <c r="Q11" s="29">
        <f>Januar!R43</f>
        <v>0</v>
      </c>
      <c r="R11" s="29">
        <f>Januar!S43</f>
        <v>0</v>
      </c>
      <c r="S11" s="29">
        <f>Januar!T43</f>
        <v>0</v>
      </c>
      <c r="T11" s="29">
        <f>Januar!U43</f>
        <v>0</v>
      </c>
      <c r="U11" s="29">
        <f>Januar!V43</f>
        <v>0</v>
      </c>
      <c r="V11" s="29">
        <f>Januar!W43</f>
        <v>0</v>
      </c>
      <c r="W11" s="29">
        <f>Januar!X43</f>
        <v>0</v>
      </c>
      <c r="X11" s="29">
        <f>Januar!Y43</f>
        <v>0</v>
      </c>
      <c r="Y11" s="29">
        <f>Januar!Z43</f>
        <v>0</v>
      </c>
      <c r="Z11" s="29">
        <f>Januar!AA43</f>
        <v>0</v>
      </c>
      <c r="AA11" s="51">
        <f>SUM(F11:Z11)</f>
        <v>0</v>
      </c>
      <c r="AB11" s="29">
        <f>Januar!AC43</f>
        <v>0</v>
      </c>
      <c r="AC11" s="29">
        <f>Januar!AD43</f>
        <v>0</v>
      </c>
      <c r="AD11" s="29">
        <f>Januar!AE43</f>
        <v>0</v>
      </c>
      <c r="AE11" s="29">
        <f>Januar!AF43</f>
        <v>0</v>
      </c>
      <c r="AF11" s="29">
        <f>Januar!AG43</f>
        <v>0</v>
      </c>
      <c r="AG11" s="29">
        <f>Januar!AH43</f>
        <v>0</v>
      </c>
      <c r="AH11" s="29">
        <f>Januar!AI43</f>
        <v>0</v>
      </c>
      <c r="AI11" s="29">
        <f>Januar!AJ43</f>
        <v>0</v>
      </c>
      <c r="AJ11" s="29">
        <f>Januar!AK43</f>
        <v>0</v>
      </c>
      <c r="AK11" s="29">
        <f>Januar!AL43</f>
        <v>0</v>
      </c>
      <c r="AL11" s="29">
        <f>Januar!AM43</f>
        <v>0</v>
      </c>
      <c r="AM11" s="29">
        <f>Januar!AN43</f>
        <v>0</v>
      </c>
      <c r="AN11" s="29">
        <f>Januar!AO43</f>
        <v>0</v>
      </c>
      <c r="AO11" s="29">
        <f>Januar!AP43</f>
        <v>0</v>
      </c>
      <c r="AP11" s="30">
        <f>Januar!AQ43</f>
        <v>0</v>
      </c>
      <c r="AQ11" s="147">
        <f>SUM(AB11:AP11)</f>
        <v>0</v>
      </c>
      <c r="AR11" s="29">
        <f>Januar!AS43</f>
        <v>0</v>
      </c>
      <c r="AS11" s="29">
        <f>Januar!AT43</f>
        <v>0</v>
      </c>
      <c r="AT11" s="29">
        <f>Januar!AU43</f>
        <v>0</v>
      </c>
      <c r="AU11" s="29">
        <f>Januar!AV43</f>
        <v>0</v>
      </c>
      <c r="AV11" s="29">
        <f>Januar!AW43</f>
        <v>0</v>
      </c>
      <c r="AW11" s="31">
        <f>Januar!AX43</f>
        <v>0</v>
      </c>
    </row>
    <row r="12" spans="1:49" ht="21" customHeight="1" x14ac:dyDescent="0.25">
      <c r="A12" s="32" t="s">
        <v>10</v>
      </c>
      <c r="B12" s="28">
        <f>Februar!C43</f>
        <v>0</v>
      </c>
      <c r="C12" s="28">
        <f>Februar!D43</f>
        <v>0</v>
      </c>
      <c r="D12" s="28">
        <f>Februar!E43</f>
        <v>0</v>
      </c>
      <c r="E12" s="51">
        <f>SUM(B12:D12)</f>
        <v>0</v>
      </c>
      <c r="F12" s="29">
        <f>Februar!G43</f>
        <v>0</v>
      </c>
      <c r="G12" s="29">
        <f>Februar!H43</f>
        <v>0</v>
      </c>
      <c r="H12" s="29">
        <f>Februar!I43</f>
        <v>0</v>
      </c>
      <c r="I12" s="29">
        <f>Februar!J43</f>
        <v>0</v>
      </c>
      <c r="J12" s="29">
        <f>Februar!K43</f>
        <v>0</v>
      </c>
      <c r="K12" s="29">
        <f>Februar!L43</f>
        <v>0</v>
      </c>
      <c r="L12" s="29">
        <f>Februar!M43</f>
        <v>0</v>
      </c>
      <c r="M12" s="29">
        <f>Februar!N43</f>
        <v>0</v>
      </c>
      <c r="N12" s="29">
        <f>Februar!O43</f>
        <v>0</v>
      </c>
      <c r="O12" s="29">
        <f>Februar!P43</f>
        <v>0</v>
      </c>
      <c r="P12" s="29">
        <f>Februar!Q43</f>
        <v>0</v>
      </c>
      <c r="Q12" s="29">
        <f>Februar!R43</f>
        <v>0</v>
      </c>
      <c r="R12" s="29">
        <f>Februar!S43</f>
        <v>0</v>
      </c>
      <c r="S12" s="29">
        <f>Februar!T43</f>
        <v>0</v>
      </c>
      <c r="T12" s="29">
        <f>Februar!U43</f>
        <v>0</v>
      </c>
      <c r="U12" s="29">
        <f>Februar!V43</f>
        <v>0</v>
      </c>
      <c r="V12" s="29">
        <f>Februar!W43</f>
        <v>0</v>
      </c>
      <c r="W12" s="29">
        <f>Februar!X43</f>
        <v>0</v>
      </c>
      <c r="X12" s="29">
        <f>Februar!Y43</f>
        <v>0</v>
      </c>
      <c r="Y12" s="29">
        <f>Februar!Z43</f>
        <v>0</v>
      </c>
      <c r="Z12" s="29">
        <f>Februar!AA43</f>
        <v>0</v>
      </c>
      <c r="AA12" s="51">
        <f t="shared" ref="AA12:AA22" si="0">SUM(F12:Z12)</f>
        <v>0</v>
      </c>
      <c r="AB12" s="33">
        <f>Februar!AC43</f>
        <v>0</v>
      </c>
      <c r="AC12" s="33">
        <f>Februar!AD43</f>
        <v>0</v>
      </c>
      <c r="AD12" s="33">
        <f>Februar!AE43</f>
        <v>0</v>
      </c>
      <c r="AE12" s="33">
        <f>Februar!AF43</f>
        <v>0</v>
      </c>
      <c r="AF12" s="33">
        <f>Februar!AG43</f>
        <v>0</v>
      </c>
      <c r="AG12" s="33">
        <f>Februar!AH43</f>
        <v>0</v>
      </c>
      <c r="AH12" s="33">
        <f>Februar!AI43</f>
        <v>0</v>
      </c>
      <c r="AI12" s="33">
        <f>Februar!AJ43</f>
        <v>0</v>
      </c>
      <c r="AJ12" s="33">
        <f>Februar!AK43</f>
        <v>0</v>
      </c>
      <c r="AK12" s="33">
        <f>Februar!AL43</f>
        <v>0</v>
      </c>
      <c r="AL12" s="33">
        <f>Februar!AM43</f>
        <v>0</v>
      </c>
      <c r="AM12" s="33">
        <f>Februar!AN43</f>
        <v>0</v>
      </c>
      <c r="AN12" s="33">
        <f>Februar!AO43</f>
        <v>0</v>
      </c>
      <c r="AO12" s="33">
        <f>Februar!AP43</f>
        <v>0</v>
      </c>
      <c r="AP12" s="34">
        <f>Februar!AQ43</f>
        <v>0</v>
      </c>
      <c r="AQ12" s="148">
        <f t="shared" ref="AQ12:AQ22" si="1">SUM(AB12:AP12)</f>
        <v>0</v>
      </c>
      <c r="AR12" s="35">
        <f>Februar!AS43</f>
        <v>0</v>
      </c>
      <c r="AS12" s="33">
        <f>Februar!AT43</f>
        <v>0</v>
      </c>
      <c r="AT12" s="33">
        <f>Februar!AU43</f>
        <v>0</v>
      </c>
      <c r="AU12" s="33">
        <f>Februar!AV43</f>
        <v>0</v>
      </c>
      <c r="AV12" s="33">
        <f>Februar!AW43</f>
        <v>0</v>
      </c>
      <c r="AW12" s="36">
        <f>Februar!AX43</f>
        <v>0</v>
      </c>
    </row>
    <row r="13" spans="1:49" ht="21" customHeight="1" x14ac:dyDescent="0.25">
      <c r="A13" s="37" t="s">
        <v>11</v>
      </c>
      <c r="B13" s="28">
        <f>März!C43</f>
        <v>0</v>
      </c>
      <c r="C13" s="28">
        <f>März!D43</f>
        <v>0</v>
      </c>
      <c r="D13" s="28">
        <f>März!E43</f>
        <v>0</v>
      </c>
      <c r="E13" s="51">
        <f t="shared" ref="E13:E22" si="2">SUM(B13:D13)</f>
        <v>0</v>
      </c>
      <c r="F13" s="33">
        <f>März!G43</f>
        <v>0</v>
      </c>
      <c r="G13" s="33">
        <f>März!H43</f>
        <v>0</v>
      </c>
      <c r="H13" s="33">
        <f>März!I43</f>
        <v>0</v>
      </c>
      <c r="I13" s="33">
        <f>März!J43</f>
        <v>0</v>
      </c>
      <c r="J13" s="33">
        <f>März!K43</f>
        <v>0</v>
      </c>
      <c r="K13" s="33">
        <f>März!L43</f>
        <v>0</v>
      </c>
      <c r="L13" s="33">
        <f>März!M43</f>
        <v>0</v>
      </c>
      <c r="M13" s="33">
        <f>März!N43</f>
        <v>0</v>
      </c>
      <c r="N13" s="33">
        <f>März!O43</f>
        <v>0</v>
      </c>
      <c r="O13" s="33">
        <f>März!P43</f>
        <v>0</v>
      </c>
      <c r="P13" s="33">
        <f>März!Q43</f>
        <v>0</v>
      </c>
      <c r="Q13" s="33">
        <f>März!R43</f>
        <v>0</v>
      </c>
      <c r="R13" s="33">
        <f>März!S43</f>
        <v>0</v>
      </c>
      <c r="S13" s="33">
        <f>März!T43</f>
        <v>0</v>
      </c>
      <c r="T13" s="33">
        <f>März!U43</f>
        <v>0</v>
      </c>
      <c r="U13" s="33">
        <f>März!V43</f>
        <v>0</v>
      </c>
      <c r="V13" s="33">
        <f>März!W43</f>
        <v>0</v>
      </c>
      <c r="W13" s="33">
        <f>März!X43</f>
        <v>0</v>
      </c>
      <c r="X13" s="33">
        <f>März!Y43</f>
        <v>0</v>
      </c>
      <c r="Y13" s="33">
        <f>März!Z43</f>
        <v>0</v>
      </c>
      <c r="Z13" s="33">
        <f>März!AA43</f>
        <v>0</v>
      </c>
      <c r="AA13" s="51">
        <f t="shared" si="0"/>
        <v>0</v>
      </c>
      <c r="AB13" s="33">
        <f>März!AC43</f>
        <v>0</v>
      </c>
      <c r="AC13" s="33">
        <f>März!AD43</f>
        <v>0</v>
      </c>
      <c r="AD13" s="33">
        <f>März!AE43</f>
        <v>0</v>
      </c>
      <c r="AE13" s="33">
        <f>März!AF43</f>
        <v>0</v>
      </c>
      <c r="AF13" s="33">
        <f>März!AG43</f>
        <v>0</v>
      </c>
      <c r="AG13" s="33">
        <f>März!AH43</f>
        <v>0</v>
      </c>
      <c r="AH13" s="33">
        <f>März!AI43</f>
        <v>0</v>
      </c>
      <c r="AI13" s="33">
        <f>März!AJ43</f>
        <v>0</v>
      </c>
      <c r="AJ13" s="33">
        <f>März!AK43</f>
        <v>0</v>
      </c>
      <c r="AK13" s="33">
        <f>März!AL43</f>
        <v>0</v>
      </c>
      <c r="AL13" s="33">
        <f>März!AM43</f>
        <v>0</v>
      </c>
      <c r="AM13" s="33">
        <f>März!AN43</f>
        <v>0</v>
      </c>
      <c r="AN13" s="33">
        <f>März!AO43</f>
        <v>0</v>
      </c>
      <c r="AO13" s="33">
        <f>März!AP43</f>
        <v>0</v>
      </c>
      <c r="AP13" s="34">
        <f>März!AQ43</f>
        <v>0</v>
      </c>
      <c r="AQ13" s="148">
        <f t="shared" si="1"/>
        <v>0</v>
      </c>
      <c r="AR13" s="35">
        <f>März!AS43</f>
        <v>0</v>
      </c>
      <c r="AS13" s="33">
        <f>März!AT43</f>
        <v>0</v>
      </c>
      <c r="AT13" s="33">
        <f>März!AU43</f>
        <v>0</v>
      </c>
      <c r="AU13" s="33">
        <f>März!AV43</f>
        <v>0</v>
      </c>
      <c r="AV13" s="33">
        <f>März!AW43</f>
        <v>0</v>
      </c>
      <c r="AW13" s="36">
        <f>März!AX43</f>
        <v>0</v>
      </c>
    </row>
    <row r="14" spans="1:49" ht="21" customHeight="1" x14ac:dyDescent="0.25">
      <c r="A14" s="32" t="s">
        <v>12</v>
      </c>
      <c r="B14" s="28">
        <f>April!C43</f>
        <v>0</v>
      </c>
      <c r="C14" s="28">
        <f>April!D43</f>
        <v>0</v>
      </c>
      <c r="D14" s="28">
        <f>April!E43</f>
        <v>0</v>
      </c>
      <c r="E14" s="51">
        <f t="shared" si="2"/>
        <v>0</v>
      </c>
      <c r="F14" s="33">
        <f>April!G43</f>
        <v>0</v>
      </c>
      <c r="G14" s="33">
        <f>April!H43</f>
        <v>0</v>
      </c>
      <c r="H14" s="33">
        <f>April!I43</f>
        <v>0</v>
      </c>
      <c r="I14" s="33">
        <f>April!J43</f>
        <v>0</v>
      </c>
      <c r="J14" s="33">
        <f>April!K43</f>
        <v>0</v>
      </c>
      <c r="K14" s="33">
        <f>April!L43</f>
        <v>0</v>
      </c>
      <c r="L14" s="33">
        <f>April!M43</f>
        <v>0</v>
      </c>
      <c r="M14" s="33">
        <f>April!N43</f>
        <v>0</v>
      </c>
      <c r="N14" s="33">
        <f>April!O43</f>
        <v>0</v>
      </c>
      <c r="O14" s="33">
        <f>April!P43</f>
        <v>0</v>
      </c>
      <c r="P14" s="33">
        <f>April!Q43</f>
        <v>0</v>
      </c>
      <c r="Q14" s="33">
        <f>April!R43</f>
        <v>0</v>
      </c>
      <c r="R14" s="33">
        <f>April!S43</f>
        <v>0</v>
      </c>
      <c r="S14" s="33">
        <f>April!T43</f>
        <v>0</v>
      </c>
      <c r="T14" s="33">
        <f>April!U43</f>
        <v>0</v>
      </c>
      <c r="U14" s="33">
        <f>April!V43</f>
        <v>0</v>
      </c>
      <c r="V14" s="33">
        <f>April!W43</f>
        <v>0</v>
      </c>
      <c r="W14" s="33">
        <f>April!X43</f>
        <v>0</v>
      </c>
      <c r="X14" s="33">
        <f>April!Y43</f>
        <v>0</v>
      </c>
      <c r="Y14" s="33">
        <f>April!Z43</f>
        <v>0</v>
      </c>
      <c r="Z14" s="33">
        <f>April!AA43</f>
        <v>0</v>
      </c>
      <c r="AA14" s="51">
        <f t="shared" si="0"/>
        <v>0</v>
      </c>
      <c r="AB14" s="33">
        <f>April!AC43</f>
        <v>0</v>
      </c>
      <c r="AC14" s="33">
        <f>April!AD43</f>
        <v>0</v>
      </c>
      <c r="AD14" s="33">
        <f>April!AE43</f>
        <v>0</v>
      </c>
      <c r="AE14" s="33">
        <f>April!AF43</f>
        <v>0</v>
      </c>
      <c r="AF14" s="33">
        <f>April!AG43</f>
        <v>0</v>
      </c>
      <c r="AG14" s="33">
        <f>April!AH43</f>
        <v>0</v>
      </c>
      <c r="AH14" s="33">
        <f>April!AI43</f>
        <v>0</v>
      </c>
      <c r="AI14" s="33">
        <f>April!AJ43</f>
        <v>0</v>
      </c>
      <c r="AJ14" s="33">
        <f>April!AK43</f>
        <v>0</v>
      </c>
      <c r="AK14" s="33">
        <f>April!AL43</f>
        <v>0</v>
      </c>
      <c r="AL14" s="33">
        <f>April!AM43</f>
        <v>0</v>
      </c>
      <c r="AM14" s="33">
        <f>April!AN43</f>
        <v>0</v>
      </c>
      <c r="AN14" s="33">
        <f>April!AO43</f>
        <v>0</v>
      </c>
      <c r="AO14" s="33">
        <f>April!AP43</f>
        <v>0</v>
      </c>
      <c r="AP14" s="34">
        <f>April!AQ43</f>
        <v>0</v>
      </c>
      <c r="AQ14" s="148">
        <f t="shared" si="1"/>
        <v>0</v>
      </c>
      <c r="AR14" s="35">
        <f>April!AS43</f>
        <v>0</v>
      </c>
      <c r="AS14" s="33">
        <f>April!AT43</f>
        <v>0</v>
      </c>
      <c r="AT14" s="33">
        <f>April!AU43</f>
        <v>0</v>
      </c>
      <c r="AU14" s="33">
        <f>April!AV43</f>
        <v>0</v>
      </c>
      <c r="AV14" s="33">
        <f>April!AW43</f>
        <v>0</v>
      </c>
      <c r="AW14" s="36">
        <f>April!AX43</f>
        <v>0</v>
      </c>
    </row>
    <row r="15" spans="1:49" ht="21" customHeight="1" x14ac:dyDescent="0.25">
      <c r="A15" s="32" t="s">
        <v>13</v>
      </c>
      <c r="B15" s="28">
        <f>Mai!C43</f>
        <v>0</v>
      </c>
      <c r="C15" s="28">
        <f>Mai!D43</f>
        <v>0</v>
      </c>
      <c r="D15" s="28">
        <f>Mai!E43</f>
        <v>0</v>
      </c>
      <c r="E15" s="51">
        <f t="shared" si="2"/>
        <v>0</v>
      </c>
      <c r="F15" s="33">
        <f>Mai!G43</f>
        <v>0</v>
      </c>
      <c r="G15" s="33">
        <f>Mai!H43</f>
        <v>0</v>
      </c>
      <c r="H15" s="33">
        <f>Mai!I43</f>
        <v>0</v>
      </c>
      <c r="I15" s="33">
        <f>Mai!J43</f>
        <v>0</v>
      </c>
      <c r="J15" s="33">
        <f>Mai!K43</f>
        <v>0</v>
      </c>
      <c r="K15" s="33">
        <f>Mai!L43</f>
        <v>0</v>
      </c>
      <c r="L15" s="33">
        <f>Mai!M43</f>
        <v>0</v>
      </c>
      <c r="M15" s="33">
        <f>Mai!N43</f>
        <v>0</v>
      </c>
      <c r="N15" s="33">
        <f>Mai!O43</f>
        <v>0</v>
      </c>
      <c r="O15" s="33">
        <f>Mai!P43</f>
        <v>0</v>
      </c>
      <c r="P15" s="33">
        <f>Mai!Q43</f>
        <v>0</v>
      </c>
      <c r="Q15" s="33">
        <f>Mai!R43</f>
        <v>0</v>
      </c>
      <c r="R15" s="33">
        <f>Mai!S43</f>
        <v>0</v>
      </c>
      <c r="S15" s="33">
        <f>Mai!T43</f>
        <v>0</v>
      </c>
      <c r="T15" s="33">
        <f>Mai!U43</f>
        <v>0</v>
      </c>
      <c r="U15" s="33">
        <f>Mai!V43</f>
        <v>0</v>
      </c>
      <c r="V15" s="33">
        <f>Mai!W43</f>
        <v>0</v>
      </c>
      <c r="W15" s="33">
        <f>Mai!X43</f>
        <v>0</v>
      </c>
      <c r="X15" s="33">
        <f>Mai!Y43</f>
        <v>0</v>
      </c>
      <c r="Y15" s="33">
        <f>Mai!Z43</f>
        <v>0</v>
      </c>
      <c r="Z15" s="33">
        <f>Mai!AA43</f>
        <v>0</v>
      </c>
      <c r="AA15" s="51">
        <f t="shared" si="0"/>
        <v>0</v>
      </c>
      <c r="AB15" s="33">
        <f>Mai!AC43</f>
        <v>0</v>
      </c>
      <c r="AC15" s="33">
        <f>Mai!AD43</f>
        <v>0</v>
      </c>
      <c r="AD15" s="33">
        <f>Mai!AE43</f>
        <v>0</v>
      </c>
      <c r="AE15" s="33">
        <f>Mai!AF43</f>
        <v>0</v>
      </c>
      <c r="AF15" s="33">
        <f>Mai!AG43</f>
        <v>0</v>
      </c>
      <c r="AG15" s="33">
        <f>Mai!AH43</f>
        <v>0</v>
      </c>
      <c r="AH15" s="33">
        <f>Mai!AI43</f>
        <v>0</v>
      </c>
      <c r="AI15" s="33">
        <f>Mai!AJ43</f>
        <v>0</v>
      </c>
      <c r="AJ15" s="33">
        <f>Mai!AK43</f>
        <v>0</v>
      </c>
      <c r="AK15" s="33">
        <f>Mai!AL43</f>
        <v>0</v>
      </c>
      <c r="AL15" s="33">
        <f>Mai!AM43</f>
        <v>0</v>
      </c>
      <c r="AM15" s="33">
        <f>Mai!AN43</f>
        <v>0</v>
      </c>
      <c r="AN15" s="33">
        <f>Mai!AO43</f>
        <v>0</v>
      </c>
      <c r="AO15" s="33">
        <f>Mai!AP43</f>
        <v>0</v>
      </c>
      <c r="AP15" s="34">
        <f>Mai!AQ43</f>
        <v>0</v>
      </c>
      <c r="AQ15" s="148">
        <f t="shared" si="1"/>
        <v>0</v>
      </c>
      <c r="AR15" s="35">
        <f>Mai!AS43</f>
        <v>0</v>
      </c>
      <c r="AS15" s="33">
        <f>Mai!AT43</f>
        <v>0</v>
      </c>
      <c r="AT15" s="33">
        <f>Mai!AU43</f>
        <v>0</v>
      </c>
      <c r="AU15" s="33">
        <f>Mai!AV43</f>
        <v>0</v>
      </c>
      <c r="AV15" s="33">
        <f>Mai!AW43</f>
        <v>0</v>
      </c>
      <c r="AW15" s="36">
        <f>Mai!AX43</f>
        <v>0</v>
      </c>
    </row>
    <row r="16" spans="1:49" ht="21" customHeight="1" x14ac:dyDescent="0.25">
      <c r="A16" s="32" t="s">
        <v>14</v>
      </c>
      <c r="B16" s="28">
        <f>Juni!C43</f>
        <v>0</v>
      </c>
      <c r="C16" s="28">
        <f>Juni!D43</f>
        <v>0</v>
      </c>
      <c r="D16" s="28">
        <f>Juni!E43</f>
        <v>0</v>
      </c>
      <c r="E16" s="51">
        <f t="shared" si="2"/>
        <v>0</v>
      </c>
      <c r="F16" s="33">
        <f>Juni!G43</f>
        <v>0</v>
      </c>
      <c r="G16" s="33">
        <f>Juni!H43</f>
        <v>0</v>
      </c>
      <c r="H16" s="33">
        <f>Juni!I43</f>
        <v>0</v>
      </c>
      <c r="I16" s="33">
        <f>Juni!J43</f>
        <v>0</v>
      </c>
      <c r="J16" s="33">
        <f>Juni!K43</f>
        <v>0</v>
      </c>
      <c r="K16" s="33">
        <f>Juni!L43</f>
        <v>0</v>
      </c>
      <c r="L16" s="33">
        <f>Juni!M43</f>
        <v>0</v>
      </c>
      <c r="M16" s="33">
        <f>Juni!N43</f>
        <v>0</v>
      </c>
      <c r="N16" s="33">
        <f>Juni!O43</f>
        <v>0</v>
      </c>
      <c r="O16" s="33">
        <f>Juni!P43</f>
        <v>0</v>
      </c>
      <c r="P16" s="33">
        <f>Juni!Q43</f>
        <v>0</v>
      </c>
      <c r="Q16" s="33">
        <f>Juni!R43</f>
        <v>0</v>
      </c>
      <c r="R16" s="33">
        <f>Juni!S43</f>
        <v>0</v>
      </c>
      <c r="S16" s="33">
        <f>Juni!T43</f>
        <v>0</v>
      </c>
      <c r="T16" s="33">
        <f>Juni!U43</f>
        <v>0</v>
      </c>
      <c r="U16" s="33">
        <f>Juni!V43</f>
        <v>0</v>
      </c>
      <c r="V16" s="33">
        <f>Juni!W43</f>
        <v>0</v>
      </c>
      <c r="W16" s="33">
        <f>Juni!X43</f>
        <v>0</v>
      </c>
      <c r="X16" s="33">
        <f>Juni!Y43</f>
        <v>0</v>
      </c>
      <c r="Y16" s="33">
        <f>Juni!Z43</f>
        <v>0</v>
      </c>
      <c r="Z16" s="33">
        <f>Juni!AA43</f>
        <v>0</v>
      </c>
      <c r="AA16" s="51">
        <f t="shared" si="0"/>
        <v>0</v>
      </c>
      <c r="AB16" s="33">
        <f>Juni!AC43</f>
        <v>0</v>
      </c>
      <c r="AC16" s="33">
        <f>Juni!AD43</f>
        <v>0</v>
      </c>
      <c r="AD16" s="33">
        <f>Juni!AE43</f>
        <v>0</v>
      </c>
      <c r="AE16" s="33">
        <f>Juni!AF43</f>
        <v>0</v>
      </c>
      <c r="AF16" s="33">
        <f>Juni!AG43</f>
        <v>0</v>
      </c>
      <c r="AG16" s="33">
        <f>Juni!AH43</f>
        <v>0</v>
      </c>
      <c r="AH16" s="33">
        <f>Juni!AI43</f>
        <v>0</v>
      </c>
      <c r="AI16" s="33">
        <f>Juni!AJ43</f>
        <v>0</v>
      </c>
      <c r="AJ16" s="33">
        <f>Juni!AK43</f>
        <v>0</v>
      </c>
      <c r="AK16" s="33">
        <f>Juni!AL43</f>
        <v>0</v>
      </c>
      <c r="AL16" s="33">
        <f>Juni!AM43</f>
        <v>0</v>
      </c>
      <c r="AM16" s="33">
        <f>Juni!AN43</f>
        <v>0</v>
      </c>
      <c r="AN16" s="33">
        <f>Juni!AO43</f>
        <v>0</v>
      </c>
      <c r="AO16" s="33">
        <f>Juni!AP43</f>
        <v>0</v>
      </c>
      <c r="AP16" s="34">
        <f>Juni!AQ43</f>
        <v>0</v>
      </c>
      <c r="AQ16" s="148">
        <f t="shared" si="1"/>
        <v>0</v>
      </c>
      <c r="AR16" s="35">
        <f>Juni!AS43</f>
        <v>0</v>
      </c>
      <c r="AS16" s="33">
        <f>Juni!AT43</f>
        <v>0</v>
      </c>
      <c r="AT16" s="33">
        <f>Juni!AU43</f>
        <v>0</v>
      </c>
      <c r="AU16" s="33">
        <f>Juni!AV43</f>
        <v>0</v>
      </c>
      <c r="AV16" s="33">
        <f>Juni!AW43</f>
        <v>0</v>
      </c>
      <c r="AW16" s="36">
        <f>Juni!AX43</f>
        <v>0</v>
      </c>
    </row>
    <row r="17" spans="1:49" ht="21" customHeight="1" x14ac:dyDescent="0.25">
      <c r="A17" s="32" t="s">
        <v>15</v>
      </c>
      <c r="B17" s="28">
        <f>Juli!C43</f>
        <v>0</v>
      </c>
      <c r="C17" s="28">
        <f>Juli!D43</f>
        <v>0</v>
      </c>
      <c r="D17" s="28">
        <f>Juli!E43</f>
        <v>0</v>
      </c>
      <c r="E17" s="51">
        <f t="shared" si="2"/>
        <v>0</v>
      </c>
      <c r="F17" s="33">
        <f>Juli!G43</f>
        <v>0</v>
      </c>
      <c r="G17" s="33">
        <f>Juli!H43</f>
        <v>0</v>
      </c>
      <c r="H17" s="33">
        <f>Juli!I43</f>
        <v>0</v>
      </c>
      <c r="I17" s="33">
        <f>Juli!J43</f>
        <v>0</v>
      </c>
      <c r="J17" s="33">
        <f>Juli!K43</f>
        <v>0</v>
      </c>
      <c r="K17" s="33">
        <f>Juli!L43</f>
        <v>0</v>
      </c>
      <c r="L17" s="33">
        <f>Juli!M43</f>
        <v>0</v>
      </c>
      <c r="M17" s="33">
        <f>Juli!N43</f>
        <v>0</v>
      </c>
      <c r="N17" s="33">
        <f>Juli!O43</f>
        <v>0</v>
      </c>
      <c r="O17" s="33">
        <f>Juli!P43</f>
        <v>0</v>
      </c>
      <c r="P17" s="33">
        <f>Juli!Q43</f>
        <v>0</v>
      </c>
      <c r="Q17" s="33">
        <f>Juli!R43</f>
        <v>0</v>
      </c>
      <c r="R17" s="33">
        <f>Juli!S43</f>
        <v>0</v>
      </c>
      <c r="S17" s="33">
        <f>Juli!T43</f>
        <v>0</v>
      </c>
      <c r="T17" s="33">
        <f>Juli!U43</f>
        <v>0</v>
      </c>
      <c r="U17" s="33">
        <f>Juli!V43</f>
        <v>0</v>
      </c>
      <c r="V17" s="33">
        <f>Juli!W43</f>
        <v>0</v>
      </c>
      <c r="W17" s="33">
        <f>Juli!X43</f>
        <v>0</v>
      </c>
      <c r="X17" s="33">
        <f>Juli!Y43</f>
        <v>0</v>
      </c>
      <c r="Y17" s="33">
        <f>Juli!Z43</f>
        <v>0</v>
      </c>
      <c r="Z17" s="33">
        <f>Juli!AA43</f>
        <v>0</v>
      </c>
      <c r="AA17" s="51">
        <f t="shared" si="0"/>
        <v>0</v>
      </c>
      <c r="AB17" s="33">
        <f>Juli!AC43</f>
        <v>0</v>
      </c>
      <c r="AC17" s="33">
        <f>Juli!AD43</f>
        <v>0</v>
      </c>
      <c r="AD17" s="33">
        <f>Juli!AE43</f>
        <v>0</v>
      </c>
      <c r="AE17" s="33">
        <f>Juli!AF43</f>
        <v>0</v>
      </c>
      <c r="AF17" s="33">
        <f>Juli!AG43</f>
        <v>0</v>
      </c>
      <c r="AG17" s="33">
        <f>Juli!AH43</f>
        <v>0</v>
      </c>
      <c r="AH17" s="33">
        <f>Juli!AI43</f>
        <v>0</v>
      </c>
      <c r="AI17" s="33">
        <f>Juli!AJ43</f>
        <v>0</v>
      </c>
      <c r="AJ17" s="33">
        <f>Juli!AK43</f>
        <v>0</v>
      </c>
      <c r="AK17" s="33">
        <f>Juli!AL43</f>
        <v>0</v>
      </c>
      <c r="AL17" s="33">
        <f>Juli!AM43</f>
        <v>0</v>
      </c>
      <c r="AM17" s="33">
        <f>Juli!AN43</f>
        <v>0</v>
      </c>
      <c r="AN17" s="33">
        <f>Juli!AO43</f>
        <v>0</v>
      </c>
      <c r="AO17" s="33">
        <f>Juli!AP43</f>
        <v>0</v>
      </c>
      <c r="AP17" s="34">
        <f>Juli!AQ43</f>
        <v>0</v>
      </c>
      <c r="AQ17" s="148">
        <f t="shared" si="1"/>
        <v>0</v>
      </c>
      <c r="AR17" s="35">
        <f>Juli!AS43</f>
        <v>0</v>
      </c>
      <c r="AS17" s="33">
        <f>Juli!AT43</f>
        <v>0</v>
      </c>
      <c r="AT17" s="33">
        <f>Juli!AU43</f>
        <v>0</v>
      </c>
      <c r="AU17" s="33">
        <f>Juli!AV43</f>
        <v>0</v>
      </c>
      <c r="AV17" s="33">
        <f>Juli!AW43</f>
        <v>0</v>
      </c>
      <c r="AW17" s="36">
        <f>Juli!AX43</f>
        <v>0</v>
      </c>
    </row>
    <row r="18" spans="1:49" ht="21" customHeight="1" x14ac:dyDescent="0.25">
      <c r="A18" s="32" t="s">
        <v>16</v>
      </c>
      <c r="B18" s="28">
        <f>August!C43</f>
        <v>0</v>
      </c>
      <c r="C18" s="28">
        <f>August!D43</f>
        <v>0</v>
      </c>
      <c r="D18" s="28">
        <f>August!E43</f>
        <v>0</v>
      </c>
      <c r="E18" s="51">
        <f t="shared" si="2"/>
        <v>0</v>
      </c>
      <c r="F18" s="38">
        <f>August!G43</f>
        <v>0</v>
      </c>
      <c r="G18" s="38">
        <f>August!H43</f>
        <v>0</v>
      </c>
      <c r="H18" s="38">
        <f>August!I43</f>
        <v>0</v>
      </c>
      <c r="I18" s="38">
        <f>August!J43</f>
        <v>0</v>
      </c>
      <c r="J18" s="38">
        <f>August!K43</f>
        <v>0</v>
      </c>
      <c r="K18" s="38">
        <f>August!L43</f>
        <v>0</v>
      </c>
      <c r="L18" s="38">
        <f>August!M43</f>
        <v>0</v>
      </c>
      <c r="M18" s="38">
        <f>August!N43</f>
        <v>0</v>
      </c>
      <c r="N18" s="38">
        <f>August!O43</f>
        <v>0</v>
      </c>
      <c r="O18" s="38">
        <f>August!P43</f>
        <v>0</v>
      </c>
      <c r="P18" s="38">
        <f>August!Q43</f>
        <v>0</v>
      </c>
      <c r="Q18" s="38">
        <f>August!R43</f>
        <v>0</v>
      </c>
      <c r="R18" s="38">
        <f>August!S43</f>
        <v>0</v>
      </c>
      <c r="S18" s="38">
        <f>August!T43</f>
        <v>0</v>
      </c>
      <c r="T18" s="38">
        <f>August!U43</f>
        <v>0</v>
      </c>
      <c r="U18" s="38">
        <f>August!V43</f>
        <v>0</v>
      </c>
      <c r="V18" s="38">
        <f>August!W43</f>
        <v>0</v>
      </c>
      <c r="W18" s="38">
        <f>August!X43</f>
        <v>0</v>
      </c>
      <c r="X18" s="38">
        <f>August!Y43</f>
        <v>0</v>
      </c>
      <c r="Y18" s="38">
        <f>August!Z43</f>
        <v>0</v>
      </c>
      <c r="Z18" s="38">
        <f>August!AA43</f>
        <v>0</v>
      </c>
      <c r="AA18" s="51">
        <f t="shared" si="0"/>
        <v>0</v>
      </c>
      <c r="AB18" s="38">
        <f>August!AC43</f>
        <v>0</v>
      </c>
      <c r="AC18" s="38">
        <f>August!AD43</f>
        <v>0</v>
      </c>
      <c r="AD18" s="38">
        <f>August!AE43</f>
        <v>0</v>
      </c>
      <c r="AE18" s="38">
        <f>August!AF43</f>
        <v>0</v>
      </c>
      <c r="AF18" s="38">
        <f>August!AG43</f>
        <v>0</v>
      </c>
      <c r="AG18" s="38">
        <f>August!AH43</f>
        <v>0</v>
      </c>
      <c r="AH18" s="38">
        <f>August!AI43</f>
        <v>0</v>
      </c>
      <c r="AI18" s="38">
        <f>August!AJ43</f>
        <v>0</v>
      </c>
      <c r="AJ18" s="38">
        <f>August!AK43</f>
        <v>0</v>
      </c>
      <c r="AK18" s="38">
        <f>August!AL43</f>
        <v>0</v>
      </c>
      <c r="AL18" s="38">
        <f>August!AM43</f>
        <v>0</v>
      </c>
      <c r="AM18" s="38">
        <f>August!AN43</f>
        <v>0</v>
      </c>
      <c r="AN18" s="38">
        <f>August!AO43</f>
        <v>0</v>
      </c>
      <c r="AO18" s="38">
        <f>August!AP43</f>
        <v>0</v>
      </c>
      <c r="AP18" s="39">
        <f>August!AQ43</f>
        <v>0</v>
      </c>
      <c r="AQ18" s="148">
        <f t="shared" si="1"/>
        <v>0</v>
      </c>
      <c r="AR18" s="38">
        <f>August!AS43</f>
        <v>0</v>
      </c>
      <c r="AS18" s="38">
        <f>August!AT43</f>
        <v>0</v>
      </c>
      <c r="AT18" s="38">
        <f>August!AU43</f>
        <v>0</v>
      </c>
      <c r="AU18" s="38">
        <f>August!AV43</f>
        <v>0</v>
      </c>
      <c r="AV18" s="38">
        <f>August!AW43</f>
        <v>0</v>
      </c>
      <c r="AW18" s="40">
        <f>August!AX43</f>
        <v>0</v>
      </c>
    </row>
    <row r="19" spans="1:49" ht="21" customHeight="1" x14ac:dyDescent="0.25">
      <c r="A19" s="32" t="s">
        <v>17</v>
      </c>
      <c r="B19" s="28">
        <f>September!C43</f>
        <v>0</v>
      </c>
      <c r="C19" s="28">
        <f>September!D43</f>
        <v>0</v>
      </c>
      <c r="D19" s="28">
        <f>September!E43</f>
        <v>0</v>
      </c>
      <c r="E19" s="51">
        <f t="shared" si="2"/>
        <v>0</v>
      </c>
      <c r="F19" s="38">
        <f>September!G43</f>
        <v>0</v>
      </c>
      <c r="G19" s="38">
        <f>September!H43</f>
        <v>0</v>
      </c>
      <c r="H19" s="38">
        <f>September!I43</f>
        <v>0</v>
      </c>
      <c r="I19" s="38">
        <f>September!J43</f>
        <v>0</v>
      </c>
      <c r="J19" s="38">
        <f>September!K43</f>
        <v>0</v>
      </c>
      <c r="K19" s="38">
        <f>September!L43</f>
        <v>0</v>
      </c>
      <c r="L19" s="38">
        <f>September!M43</f>
        <v>0</v>
      </c>
      <c r="M19" s="38">
        <f>September!N43</f>
        <v>0</v>
      </c>
      <c r="N19" s="38">
        <f>September!O43</f>
        <v>0</v>
      </c>
      <c r="O19" s="38">
        <f>September!P43</f>
        <v>0</v>
      </c>
      <c r="P19" s="38">
        <f>September!Q43</f>
        <v>0</v>
      </c>
      <c r="Q19" s="38">
        <f>September!R43</f>
        <v>0</v>
      </c>
      <c r="R19" s="38">
        <f>September!S43</f>
        <v>0</v>
      </c>
      <c r="S19" s="38">
        <f>September!T43</f>
        <v>0</v>
      </c>
      <c r="T19" s="38">
        <f>September!U43</f>
        <v>0</v>
      </c>
      <c r="U19" s="38">
        <f>September!V43</f>
        <v>0</v>
      </c>
      <c r="V19" s="38">
        <f>September!W43</f>
        <v>0</v>
      </c>
      <c r="W19" s="38">
        <f>September!X43</f>
        <v>0</v>
      </c>
      <c r="X19" s="38">
        <f>September!Y43</f>
        <v>0</v>
      </c>
      <c r="Y19" s="38">
        <f>September!Z43</f>
        <v>0</v>
      </c>
      <c r="Z19" s="38">
        <f>September!AA43</f>
        <v>0</v>
      </c>
      <c r="AA19" s="51">
        <f t="shared" si="0"/>
        <v>0</v>
      </c>
      <c r="AB19" s="38">
        <f>September!AC43</f>
        <v>0</v>
      </c>
      <c r="AC19" s="38">
        <f>September!AD43</f>
        <v>0</v>
      </c>
      <c r="AD19" s="38">
        <f>September!AE43</f>
        <v>0</v>
      </c>
      <c r="AE19" s="38">
        <f>September!AF43</f>
        <v>0</v>
      </c>
      <c r="AF19" s="38">
        <f>September!AG43</f>
        <v>0</v>
      </c>
      <c r="AG19" s="38">
        <f>September!AH43</f>
        <v>0</v>
      </c>
      <c r="AH19" s="38">
        <f>September!AI43</f>
        <v>0</v>
      </c>
      <c r="AI19" s="38">
        <f>September!AJ43</f>
        <v>0</v>
      </c>
      <c r="AJ19" s="38">
        <f>September!AK43</f>
        <v>0</v>
      </c>
      <c r="AK19" s="38">
        <f>September!AL43</f>
        <v>0</v>
      </c>
      <c r="AL19" s="38">
        <f>September!AM43</f>
        <v>0</v>
      </c>
      <c r="AM19" s="38">
        <f>September!AN43</f>
        <v>0</v>
      </c>
      <c r="AN19" s="38">
        <f>September!AO43</f>
        <v>0</v>
      </c>
      <c r="AO19" s="38">
        <f>September!AP43</f>
        <v>0</v>
      </c>
      <c r="AP19" s="39">
        <f>September!AQ43</f>
        <v>0</v>
      </c>
      <c r="AQ19" s="148">
        <f t="shared" si="1"/>
        <v>0</v>
      </c>
      <c r="AR19" s="38">
        <f>September!AS43</f>
        <v>0</v>
      </c>
      <c r="AS19" s="38">
        <f>September!AT43</f>
        <v>0</v>
      </c>
      <c r="AT19" s="38">
        <f>September!AU43</f>
        <v>0</v>
      </c>
      <c r="AU19" s="38">
        <f>September!AV43</f>
        <v>0</v>
      </c>
      <c r="AV19" s="38">
        <f>September!AW43</f>
        <v>0</v>
      </c>
      <c r="AW19" s="40">
        <f>September!AX43</f>
        <v>0</v>
      </c>
    </row>
    <row r="20" spans="1:49" ht="21" customHeight="1" x14ac:dyDescent="0.25">
      <c r="A20" s="32" t="s">
        <v>18</v>
      </c>
      <c r="B20" s="28">
        <f>Oktober!C43</f>
        <v>0</v>
      </c>
      <c r="C20" s="28">
        <f>Oktober!D43</f>
        <v>0</v>
      </c>
      <c r="D20" s="28">
        <f>Oktober!E43</f>
        <v>0</v>
      </c>
      <c r="E20" s="51">
        <f t="shared" si="2"/>
        <v>0</v>
      </c>
      <c r="F20" s="38">
        <f>Oktober!G43</f>
        <v>0</v>
      </c>
      <c r="G20" s="38">
        <f>Oktober!H43</f>
        <v>0</v>
      </c>
      <c r="H20" s="38">
        <f>Oktober!I43</f>
        <v>0</v>
      </c>
      <c r="I20" s="38">
        <f>Oktober!J43</f>
        <v>0</v>
      </c>
      <c r="J20" s="38">
        <f>Oktober!K43</f>
        <v>0</v>
      </c>
      <c r="K20" s="38">
        <f>Oktober!L43</f>
        <v>0</v>
      </c>
      <c r="L20" s="38">
        <f>Oktober!M43</f>
        <v>0</v>
      </c>
      <c r="M20" s="38">
        <f>Oktober!N43</f>
        <v>0</v>
      </c>
      <c r="N20" s="38">
        <f>Oktober!O43</f>
        <v>0</v>
      </c>
      <c r="O20" s="38">
        <f>Oktober!P43</f>
        <v>0</v>
      </c>
      <c r="P20" s="38">
        <f>Oktober!Q43</f>
        <v>0</v>
      </c>
      <c r="Q20" s="38">
        <f>Oktober!R43</f>
        <v>0</v>
      </c>
      <c r="R20" s="38">
        <f>Oktober!S43</f>
        <v>0</v>
      </c>
      <c r="S20" s="38">
        <f>Oktober!T43</f>
        <v>0</v>
      </c>
      <c r="T20" s="38">
        <f>Oktober!U43</f>
        <v>0</v>
      </c>
      <c r="U20" s="38">
        <f>Oktober!V43</f>
        <v>0</v>
      </c>
      <c r="V20" s="38">
        <f>Oktober!W43</f>
        <v>0</v>
      </c>
      <c r="W20" s="38">
        <f>Oktober!X43</f>
        <v>0</v>
      </c>
      <c r="X20" s="38">
        <f>Oktober!Y43</f>
        <v>0</v>
      </c>
      <c r="Y20" s="38">
        <f>Oktober!Z43</f>
        <v>0</v>
      </c>
      <c r="Z20" s="38">
        <f>Oktober!AA43</f>
        <v>0</v>
      </c>
      <c r="AA20" s="51">
        <f t="shared" si="0"/>
        <v>0</v>
      </c>
      <c r="AB20" s="38">
        <f>Oktober!AC43</f>
        <v>0</v>
      </c>
      <c r="AC20" s="38">
        <f>Oktober!AD43</f>
        <v>0</v>
      </c>
      <c r="AD20" s="38">
        <f>Oktober!AE43</f>
        <v>0</v>
      </c>
      <c r="AE20" s="38">
        <f>Oktober!AF43</f>
        <v>0</v>
      </c>
      <c r="AF20" s="38">
        <f>Oktober!AG43</f>
        <v>0</v>
      </c>
      <c r="AG20" s="38">
        <f>Oktober!AH43</f>
        <v>0</v>
      </c>
      <c r="AH20" s="38">
        <f>Oktober!AI43</f>
        <v>0</v>
      </c>
      <c r="AI20" s="38">
        <f>Oktober!AJ43</f>
        <v>0</v>
      </c>
      <c r="AJ20" s="38">
        <f>Oktober!AK43</f>
        <v>0</v>
      </c>
      <c r="AK20" s="38">
        <f>Oktober!AL43</f>
        <v>0</v>
      </c>
      <c r="AL20" s="38">
        <f>Oktober!AM43</f>
        <v>0</v>
      </c>
      <c r="AM20" s="38">
        <f>Oktober!AN43</f>
        <v>0</v>
      </c>
      <c r="AN20" s="38">
        <f>Oktober!AO43</f>
        <v>0</v>
      </c>
      <c r="AO20" s="38">
        <f>Oktober!AP43</f>
        <v>0</v>
      </c>
      <c r="AP20" s="39">
        <f>Oktober!AQ43</f>
        <v>0</v>
      </c>
      <c r="AQ20" s="148">
        <f t="shared" si="1"/>
        <v>0</v>
      </c>
      <c r="AR20" s="38">
        <f>Oktober!AS43</f>
        <v>0</v>
      </c>
      <c r="AS20" s="38">
        <f>Oktober!AT43</f>
        <v>0</v>
      </c>
      <c r="AT20" s="38">
        <f>Oktober!AU43</f>
        <v>0</v>
      </c>
      <c r="AU20" s="38">
        <f>Oktober!AV43</f>
        <v>0</v>
      </c>
      <c r="AV20" s="38">
        <f>Oktober!AW43</f>
        <v>0</v>
      </c>
      <c r="AW20" s="40">
        <f>Oktober!AX43</f>
        <v>0</v>
      </c>
    </row>
    <row r="21" spans="1:49" ht="21" customHeight="1" x14ac:dyDescent="0.25">
      <c r="A21" s="32" t="s">
        <v>19</v>
      </c>
      <c r="B21" s="28">
        <f>November!C43</f>
        <v>0</v>
      </c>
      <c r="C21" s="28">
        <f>November!D43</f>
        <v>0</v>
      </c>
      <c r="D21" s="28">
        <f>November!E43</f>
        <v>0</v>
      </c>
      <c r="E21" s="51">
        <f t="shared" si="2"/>
        <v>0</v>
      </c>
      <c r="F21" s="38">
        <f>November!G43</f>
        <v>0</v>
      </c>
      <c r="G21" s="38">
        <f>November!H43</f>
        <v>0</v>
      </c>
      <c r="H21" s="38">
        <f>November!I43</f>
        <v>0</v>
      </c>
      <c r="I21" s="38">
        <f>November!J43</f>
        <v>0</v>
      </c>
      <c r="J21" s="38">
        <f>November!K43</f>
        <v>0</v>
      </c>
      <c r="K21" s="38">
        <f>November!L43</f>
        <v>0</v>
      </c>
      <c r="L21" s="38">
        <f>November!M43</f>
        <v>0</v>
      </c>
      <c r="M21" s="38">
        <f>November!N43</f>
        <v>0</v>
      </c>
      <c r="N21" s="38">
        <f>November!O43</f>
        <v>0</v>
      </c>
      <c r="O21" s="38">
        <f>November!P43</f>
        <v>0</v>
      </c>
      <c r="P21" s="38">
        <f>November!Q43</f>
        <v>0</v>
      </c>
      <c r="Q21" s="38">
        <f>November!R43</f>
        <v>0</v>
      </c>
      <c r="R21" s="38">
        <f>November!S43</f>
        <v>0</v>
      </c>
      <c r="S21" s="38">
        <f>November!T43</f>
        <v>0</v>
      </c>
      <c r="T21" s="38">
        <f>November!U43</f>
        <v>0</v>
      </c>
      <c r="U21" s="38">
        <f>November!V43</f>
        <v>0</v>
      </c>
      <c r="V21" s="38">
        <f>November!W43</f>
        <v>0</v>
      </c>
      <c r="W21" s="38">
        <f>November!X43</f>
        <v>0</v>
      </c>
      <c r="X21" s="38">
        <f>November!Y43</f>
        <v>0</v>
      </c>
      <c r="Y21" s="38">
        <f>November!Z43</f>
        <v>0</v>
      </c>
      <c r="Z21" s="38">
        <f>November!AA43</f>
        <v>0</v>
      </c>
      <c r="AA21" s="51">
        <f t="shared" si="0"/>
        <v>0</v>
      </c>
      <c r="AB21" s="38">
        <f>November!AC43</f>
        <v>0</v>
      </c>
      <c r="AC21" s="38">
        <f>November!AD43</f>
        <v>0</v>
      </c>
      <c r="AD21" s="38">
        <f>November!AE43</f>
        <v>0</v>
      </c>
      <c r="AE21" s="38">
        <f>November!AF43</f>
        <v>0</v>
      </c>
      <c r="AF21" s="38">
        <f>November!AG43</f>
        <v>0</v>
      </c>
      <c r="AG21" s="38">
        <f>November!AH43</f>
        <v>0</v>
      </c>
      <c r="AH21" s="38">
        <f>November!AI43</f>
        <v>0</v>
      </c>
      <c r="AI21" s="38">
        <f>November!AJ43</f>
        <v>0</v>
      </c>
      <c r="AJ21" s="38">
        <f>November!AK43</f>
        <v>0</v>
      </c>
      <c r="AK21" s="38">
        <f>November!AL43</f>
        <v>0</v>
      </c>
      <c r="AL21" s="38">
        <f>November!AM43</f>
        <v>0</v>
      </c>
      <c r="AM21" s="38">
        <f>November!AN43</f>
        <v>0</v>
      </c>
      <c r="AN21" s="38">
        <f>November!AO43</f>
        <v>0</v>
      </c>
      <c r="AO21" s="38">
        <f>November!AP43</f>
        <v>0</v>
      </c>
      <c r="AP21" s="39">
        <f>November!AQ43</f>
        <v>0</v>
      </c>
      <c r="AQ21" s="148">
        <f t="shared" si="1"/>
        <v>0</v>
      </c>
      <c r="AR21" s="38">
        <f>November!AS43</f>
        <v>0</v>
      </c>
      <c r="AS21" s="38">
        <f>November!AT43</f>
        <v>0</v>
      </c>
      <c r="AT21" s="38">
        <f>November!AU43</f>
        <v>0</v>
      </c>
      <c r="AU21" s="38">
        <f>November!AV43</f>
        <v>0</v>
      </c>
      <c r="AV21" s="38">
        <f>November!AW43</f>
        <v>0</v>
      </c>
      <c r="AW21" s="40">
        <f>November!AX43</f>
        <v>0</v>
      </c>
    </row>
    <row r="22" spans="1:49" ht="21" customHeight="1" thickBot="1" x14ac:dyDescent="0.3">
      <c r="A22" s="41" t="s">
        <v>20</v>
      </c>
      <c r="B22" s="28">
        <f>Dezember!C43</f>
        <v>0</v>
      </c>
      <c r="C22" s="28">
        <f>Dezember!D43</f>
        <v>0</v>
      </c>
      <c r="D22" s="28">
        <f>Dezember!E43</f>
        <v>0</v>
      </c>
      <c r="E22" s="138">
        <f t="shared" si="2"/>
        <v>0</v>
      </c>
      <c r="F22" s="42">
        <f>Dezember!G43</f>
        <v>0</v>
      </c>
      <c r="G22" s="42">
        <f>Dezember!H43</f>
        <v>0</v>
      </c>
      <c r="H22" s="42">
        <f>Dezember!I43</f>
        <v>0</v>
      </c>
      <c r="I22" s="42">
        <f>Dezember!J43</f>
        <v>0</v>
      </c>
      <c r="J22" s="42">
        <f>Dezember!K43</f>
        <v>0</v>
      </c>
      <c r="K22" s="42">
        <f>Dezember!L43</f>
        <v>0</v>
      </c>
      <c r="L22" s="42">
        <f>Dezember!M43</f>
        <v>0</v>
      </c>
      <c r="M22" s="42">
        <f>Dezember!N43</f>
        <v>0</v>
      </c>
      <c r="N22" s="42">
        <f>Dezember!O43</f>
        <v>0</v>
      </c>
      <c r="O22" s="42">
        <f>Dezember!P43</f>
        <v>0</v>
      </c>
      <c r="P22" s="42">
        <f>Dezember!Q43</f>
        <v>0</v>
      </c>
      <c r="Q22" s="42">
        <f>Dezember!R43</f>
        <v>0</v>
      </c>
      <c r="R22" s="42">
        <f>Dezember!S43</f>
        <v>0</v>
      </c>
      <c r="S22" s="42">
        <f>Dezember!T43</f>
        <v>0</v>
      </c>
      <c r="T22" s="42">
        <f>Dezember!U43</f>
        <v>0</v>
      </c>
      <c r="U22" s="42">
        <f>Dezember!V43</f>
        <v>0</v>
      </c>
      <c r="V22" s="42">
        <f>Dezember!W43</f>
        <v>0</v>
      </c>
      <c r="W22" s="42">
        <f>Dezember!X43</f>
        <v>0</v>
      </c>
      <c r="X22" s="42">
        <f>Dezember!Y43</f>
        <v>0</v>
      </c>
      <c r="Y22" s="42">
        <f>Dezember!Z43</f>
        <v>0</v>
      </c>
      <c r="Z22" s="42">
        <f>Dezember!AA43</f>
        <v>0</v>
      </c>
      <c r="AA22" s="51">
        <f t="shared" si="0"/>
        <v>0</v>
      </c>
      <c r="AB22" s="42">
        <f>Dezember!AC43</f>
        <v>0</v>
      </c>
      <c r="AC22" s="42">
        <f>Dezember!AD43</f>
        <v>0</v>
      </c>
      <c r="AD22" s="42">
        <f>Dezember!AE43</f>
        <v>0</v>
      </c>
      <c r="AE22" s="42">
        <f>Dezember!AF43</f>
        <v>0</v>
      </c>
      <c r="AF22" s="42">
        <f>Dezember!AG43</f>
        <v>0</v>
      </c>
      <c r="AG22" s="42">
        <f>Dezember!AH43</f>
        <v>0</v>
      </c>
      <c r="AH22" s="42">
        <f>Dezember!AI43</f>
        <v>0</v>
      </c>
      <c r="AI22" s="42">
        <f>Dezember!AJ43</f>
        <v>0</v>
      </c>
      <c r="AJ22" s="42">
        <f>Dezember!AK43</f>
        <v>0</v>
      </c>
      <c r="AK22" s="42">
        <f>Dezember!AL43</f>
        <v>0</v>
      </c>
      <c r="AL22" s="42">
        <f>Dezember!AM43</f>
        <v>0</v>
      </c>
      <c r="AM22" s="42">
        <f>Dezember!AN43</f>
        <v>0</v>
      </c>
      <c r="AN22" s="42">
        <f>Dezember!AO43</f>
        <v>0</v>
      </c>
      <c r="AO22" s="42">
        <f>Dezember!AP43</f>
        <v>0</v>
      </c>
      <c r="AP22" s="43">
        <f>Dezember!AQ43</f>
        <v>0</v>
      </c>
      <c r="AQ22" s="74">
        <f t="shared" si="1"/>
        <v>0</v>
      </c>
      <c r="AR22" s="44">
        <f>Dezember!AS43</f>
        <v>0</v>
      </c>
      <c r="AS22" s="44">
        <f>Dezember!AT43</f>
        <v>0</v>
      </c>
      <c r="AT22" s="44">
        <f>Dezember!AU43</f>
        <v>0</v>
      </c>
      <c r="AU22" s="44">
        <f>Dezember!AV43</f>
        <v>0</v>
      </c>
      <c r="AV22" s="44">
        <f>Dezember!AW43</f>
        <v>0</v>
      </c>
      <c r="AW22" s="45">
        <f>Dezember!AX43</f>
        <v>0</v>
      </c>
    </row>
    <row r="23" spans="1:49" ht="21" customHeight="1" thickBot="1" x14ac:dyDescent="0.3">
      <c r="A23" s="140" t="s">
        <v>23</v>
      </c>
      <c r="B23" s="141">
        <f>SUM(B11:B22)</f>
        <v>0</v>
      </c>
      <c r="C23" s="141">
        <f>SUM(C11:C22)</f>
        <v>0</v>
      </c>
      <c r="D23" s="142">
        <f>SUM(D11:D22)</f>
        <v>0</v>
      </c>
      <c r="E23" s="139">
        <f>SUM(E11:E22)</f>
        <v>0</v>
      </c>
      <c r="F23" s="141">
        <f>SUM(F11:F22)</f>
        <v>0</v>
      </c>
      <c r="G23" s="141">
        <f t="shared" ref="G23:Z23" si="3">SUM(G11:G22)</f>
        <v>0</v>
      </c>
      <c r="H23" s="141">
        <f t="shared" si="3"/>
        <v>0</v>
      </c>
      <c r="I23" s="141">
        <f t="shared" si="3"/>
        <v>0</v>
      </c>
      <c r="J23" s="141">
        <f t="shared" si="3"/>
        <v>0</v>
      </c>
      <c r="K23" s="141">
        <f t="shared" si="3"/>
        <v>0</v>
      </c>
      <c r="L23" s="141">
        <f t="shared" si="3"/>
        <v>0</v>
      </c>
      <c r="M23" s="141">
        <f t="shared" si="3"/>
        <v>0</v>
      </c>
      <c r="N23" s="141">
        <f t="shared" si="3"/>
        <v>0</v>
      </c>
      <c r="O23" s="141">
        <f t="shared" si="3"/>
        <v>0</v>
      </c>
      <c r="P23" s="141">
        <f t="shared" si="3"/>
        <v>0</v>
      </c>
      <c r="Q23" s="141">
        <f t="shared" si="3"/>
        <v>0</v>
      </c>
      <c r="R23" s="141">
        <f t="shared" si="3"/>
        <v>0</v>
      </c>
      <c r="S23" s="141">
        <f t="shared" si="3"/>
        <v>0</v>
      </c>
      <c r="T23" s="141">
        <f t="shared" si="3"/>
        <v>0</v>
      </c>
      <c r="U23" s="141">
        <f t="shared" si="3"/>
        <v>0</v>
      </c>
      <c r="V23" s="141">
        <f t="shared" si="3"/>
        <v>0</v>
      </c>
      <c r="W23" s="141">
        <f t="shared" si="3"/>
        <v>0</v>
      </c>
      <c r="X23" s="141">
        <f t="shared" si="3"/>
        <v>0</v>
      </c>
      <c r="Y23" s="141">
        <f t="shared" si="3"/>
        <v>0</v>
      </c>
      <c r="Z23" s="141">
        <f t="shared" si="3"/>
        <v>0</v>
      </c>
      <c r="AA23" s="139">
        <f>SUM(AA11:AA22)</f>
        <v>0</v>
      </c>
      <c r="AB23" s="141">
        <f>SUM(AB11:AB22)</f>
        <v>0</v>
      </c>
      <c r="AC23" s="141">
        <f t="shared" ref="AC23:AP23" si="4">SUM(AC11:AC22)</f>
        <v>0</v>
      </c>
      <c r="AD23" s="141">
        <f t="shared" si="4"/>
        <v>0</v>
      </c>
      <c r="AE23" s="141">
        <f t="shared" si="4"/>
        <v>0</v>
      </c>
      <c r="AF23" s="141">
        <f t="shared" si="4"/>
        <v>0</v>
      </c>
      <c r="AG23" s="141">
        <f t="shared" si="4"/>
        <v>0</v>
      </c>
      <c r="AH23" s="141">
        <f t="shared" si="4"/>
        <v>0</v>
      </c>
      <c r="AI23" s="141">
        <f t="shared" si="4"/>
        <v>0</v>
      </c>
      <c r="AJ23" s="141">
        <f t="shared" si="4"/>
        <v>0</v>
      </c>
      <c r="AK23" s="141">
        <f t="shared" si="4"/>
        <v>0</v>
      </c>
      <c r="AL23" s="141">
        <f t="shared" si="4"/>
        <v>0</v>
      </c>
      <c r="AM23" s="141">
        <f t="shared" si="4"/>
        <v>0</v>
      </c>
      <c r="AN23" s="141">
        <f t="shared" si="4"/>
        <v>0</v>
      </c>
      <c r="AO23" s="141">
        <f t="shared" si="4"/>
        <v>0</v>
      </c>
      <c r="AP23" s="142">
        <f t="shared" si="4"/>
        <v>0</v>
      </c>
      <c r="AQ23" s="143">
        <f>SUM(AQ11:AQ22)</f>
        <v>0</v>
      </c>
      <c r="AR23" s="144">
        <f>SUM(AR11:AR22)</f>
        <v>0</v>
      </c>
      <c r="AS23" s="145">
        <f t="shared" ref="AS23:AW23" si="5">SUM(AS11:AS22)</f>
        <v>0</v>
      </c>
      <c r="AT23" s="145">
        <f t="shared" si="5"/>
        <v>0</v>
      </c>
      <c r="AU23" s="145">
        <f t="shared" si="5"/>
        <v>0</v>
      </c>
      <c r="AV23" s="145">
        <f t="shared" si="5"/>
        <v>0</v>
      </c>
      <c r="AW23" s="146">
        <f t="shared" si="5"/>
        <v>0</v>
      </c>
    </row>
    <row r="39" spans="50:50" x14ac:dyDescent="0.25">
      <c r="AX39" s="1"/>
    </row>
    <row r="40" spans="50:50" x14ac:dyDescent="0.25">
      <c r="AX40" s="1"/>
    </row>
    <row r="41" spans="50:50" ht="18.75" x14ac:dyDescent="0.3">
      <c r="AX41" s="3"/>
    </row>
    <row r="42" spans="50:50" ht="18.75" x14ac:dyDescent="0.3">
      <c r="AX42" s="3"/>
    </row>
    <row r="43" spans="50:50" x14ac:dyDescent="0.25">
      <c r="AX43" s="1"/>
    </row>
    <row r="44" spans="50:50" x14ac:dyDescent="0.25">
      <c r="AX44" s="1"/>
    </row>
    <row r="45" spans="50:50" x14ac:dyDescent="0.25">
      <c r="AX45" s="1"/>
    </row>
    <row r="46" spans="50:50" x14ac:dyDescent="0.25">
      <c r="AX46" s="2"/>
    </row>
    <row r="47" spans="50:50" x14ac:dyDescent="0.25">
      <c r="AX47" s="2"/>
    </row>
    <row r="48" spans="50:50" x14ac:dyDescent="0.25">
      <c r="AX48" s="2"/>
    </row>
    <row r="49" spans="50:50" x14ac:dyDescent="0.25">
      <c r="AX49" s="2"/>
    </row>
    <row r="50" spans="50:50" x14ac:dyDescent="0.25">
      <c r="AX50" s="2"/>
    </row>
    <row r="51" spans="50:50" x14ac:dyDescent="0.25">
      <c r="AX51" s="2"/>
    </row>
    <row r="52" spans="50:50" x14ac:dyDescent="0.25">
      <c r="AX52" s="2"/>
    </row>
    <row r="53" spans="50:50" x14ac:dyDescent="0.25">
      <c r="AX53" s="2"/>
    </row>
    <row r="54" spans="50:50" x14ac:dyDescent="0.25">
      <c r="AX54" s="2"/>
    </row>
    <row r="55" spans="50:50" x14ac:dyDescent="0.25">
      <c r="AX55" s="2"/>
    </row>
    <row r="56" spans="50:50" x14ac:dyDescent="0.25">
      <c r="AX56" s="2"/>
    </row>
    <row r="57" spans="50:50" x14ac:dyDescent="0.25">
      <c r="AX57" s="2"/>
    </row>
    <row r="58" spans="50:50" x14ac:dyDescent="0.25">
      <c r="AX58" s="2"/>
    </row>
    <row r="59" spans="50:50" x14ac:dyDescent="0.25">
      <c r="AX59" s="1"/>
    </row>
  </sheetData>
  <sheetProtection sheet="1" objects="1" scenarios="1"/>
  <customSheetViews>
    <customSheetView guid="{1E58DBC4-D60E-4B57-8FE9-4FE35E1F0245}" scale="80" fitToPage="1" hiddenRows="1" hiddenColumns="1" topLeftCell="D1">
      <selection activeCell="K26" sqref="K26"/>
      <pageMargins left="0.70866141732283472" right="0.70866141732283472" top="0.78740157480314965" bottom="0.78740157480314965" header="0.31496062992125984" footer="0.31496062992125984"/>
      <pageSetup paperSize="9" scale="48" orientation="landscape" horizontalDpi="300" verticalDpi="300" r:id="rId1"/>
    </customSheetView>
  </customSheetViews>
  <mergeCells count="39">
    <mergeCell ref="AU9:AU10"/>
    <mergeCell ref="AV9:AV10"/>
    <mergeCell ref="AW9:AW10"/>
    <mergeCell ref="AR8:AW8"/>
    <mergeCell ref="B8:E8"/>
    <mergeCell ref="F9:H9"/>
    <mergeCell ref="R9:T9"/>
    <mergeCell ref="U9:W9"/>
    <mergeCell ref="X9:Z9"/>
    <mergeCell ref="O9:Q9"/>
    <mergeCell ref="AM9:AM10"/>
    <mergeCell ref="AO9:AO10"/>
    <mergeCell ref="AP9:AP10"/>
    <mergeCell ref="AQ9:AQ10"/>
    <mergeCell ref="AI9:AI10"/>
    <mergeCell ref="AG9:AG10"/>
    <mergeCell ref="A9:A10"/>
    <mergeCell ref="I9:K9"/>
    <mergeCell ref="L9:N9"/>
    <mergeCell ref="B9:B10"/>
    <mergeCell ref="C9:C10"/>
    <mergeCell ref="D9:D10"/>
    <mergeCell ref="E9:E10"/>
    <mergeCell ref="AB8:AQ8"/>
    <mergeCell ref="F8:AA8"/>
    <mergeCell ref="AS9:AS10"/>
    <mergeCell ref="AT9:AT10"/>
    <mergeCell ref="AE9:AE10"/>
    <mergeCell ref="AF9:AF10"/>
    <mergeCell ref="AR9:AR10"/>
    <mergeCell ref="AN9:AN10"/>
    <mergeCell ref="AA9:AA10"/>
    <mergeCell ref="AB9:AB10"/>
    <mergeCell ref="AK9:AK10"/>
    <mergeCell ref="AJ9:AJ10"/>
    <mergeCell ref="AL9:AL10"/>
    <mergeCell ref="AC9:AC10"/>
    <mergeCell ref="AD9:AD10"/>
    <mergeCell ref="AH9:AH10"/>
  </mergeCells>
  <pageMargins left="0.70866141732283472" right="0.70866141732283472" top="0.78740157480314965" bottom="0.78740157480314965" header="0.31496062992125984" footer="0.31496062992125984"/>
  <pageSetup paperSize="9" scale="48" orientation="landscape" horizontalDpi="300" verticalDpi="3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topLeftCell="L1" zoomScale="80" zoomScaleNormal="80" zoomScaleSheetLayoutView="100" workbookViewId="0">
      <selection activeCell="AG19" sqref="AG19"/>
    </sheetView>
  </sheetViews>
  <sheetFormatPr baseColWidth="10" defaultColWidth="11" defaultRowHeight="15" x14ac:dyDescent="0.25"/>
  <cols>
    <col min="1" max="1" width="11" style="7" customWidth="1"/>
    <col min="2" max="2" width="9.875" style="7" customWidth="1"/>
    <col min="3" max="5" width="6.125" style="7" customWidth="1"/>
    <col min="6" max="6" width="10.625" style="7" customWidth="1"/>
    <col min="7" max="35" width="6.125" style="7" customWidth="1"/>
    <col min="36" max="42" width="6.125" style="7" hidden="1" customWidth="1"/>
    <col min="43" max="45" width="6.125" style="7" customWidth="1"/>
    <col min="46" max="49" width="6.125" style="7" hidden="1" customWidth="1"/>
    <col min="50" max="50" width="6.125" style="7" customWidth="1"/>
    <col min="51" max="51" width="11" style="7" customWidth="1"/>
    <col min="52" max="16384" width="11" style="7"/>
  </cols>
  <sheetData>
    <row r="1" spans="1:50" ht="15" customHeight="1" x14ac:dyDescent="0.25">
      <c r="A1" s="14" t="s">
        <v>91</v>
      </c>
    </row>
    <row r="2" spans="1:50" ht="21" customHeight="1" x14ac:dyDescent="0.25">
      <c r="A2" s="14" t="s">
        <v>0</v>
      </c>
      <c r="B2" s="22">
        <f>Deckblatt!D9</f>
        <v>0</v>
      </c>
    </row>
    <row r="3" spans="1:50" ht="21" customHeight="1" x14ac:dyDescent="0.25">
      <c r="A3" s="14" t="s">
        <v>1</v>
      </c>
      <c r="B3" s="22">
        <f>Deckblatt!D11</f>
        <v>0</v>
      </c>
    </row>
    <row r="4" spans="1:50" ht="21" customHeight="1" thickBot="1" x14ac:dyDescent="0.3"/>
    <row r="5" spans="1:50" ht="21" hidden="1" customHeight="1" x14ac:dyDescent="0.25"/>
    <row r="6" spans="1:50" ht="15" hidden="1" customHeight="1" x14ac:dyDescent="0.25"/>
    <row r="7" spans="1:50" ht="15.75" hidden="1" thickBot="1" x14ac:dyDescent="0.3"/>
    <row r="8" spans="1:50" ht="21" customHeight="1" thickBot="1" x14ac:dyDescent="0.3">
      <c r="A8" s="179" t="s">
        <v>26</v>
      </c>
      <c r="B8" s="220"/>
      <c r="C8" s="179" t="str">
        <f>Jahresübersicht!B8</f>
        <v>Nutzungen nach Geschlecht</v>
      </c>
      <c r="D8" s="180"/>
      <c r="E8" s="180"/>
      <c r="F8" s="181"/>
      <c r="G8" s="239" t="str">
        <f>Jahresübersicht!F8</f>
        <v>Nutzungen nach Altersgruppen</v>
      </c>
      <c r="H8" s="240"/>
      <c r="I8" s="240"/>
      <c r="J8" s="240"/>
      <c r="K8" s="240"/>
      <c r="L8" s="240"/>
      <c r="M8" s="240"/>
      <c r="N8" s="240"/>
      <c r="O8" s="240"/>
      <c r="P8" s="240"/>
      <c r="Q8" s="240"/>
      <c r="R8" s="240"/>
      <c r="S8" s="240"/>
      <c r="T8" s="240"/>
      <c r="U8" s="240"/>
      <c r="V8" s="240"/>
      <c r="W8" s="240"/>
      <c r="X8" s="240"/>
      <c r="Y8" s="240"/>
      <c r="Z8" s="240"/>
      <c r="AA8" s="240"/>
      <c r="AB8" s="181"/>
      <c r="AC8" s="179" t="str">
        <f>Jahresübersicht!AB8</f>
        <v>Nutzungen nach Inhalt/Methode</v>
      </c>
      <c r="AD8" s="180"/>
      <c r="AE8" s="180"/>
      <c r="AF8" s="180"/>
      <c r="AG8" s="180"/>
      <c r="AH8" s="180"/>
      <c r="AI8" s="180"/>
      <c r="AJ8" s="180"/>
      <c r="AK8" s="180"/>
      <c r="AL8" s="180"/>
      <c r="AM8" s="180"/>
      <c r="AN8" s="180"/>
      <c r="AO8" s="180"/>
      <c r="AP8" s="180"/>
      <c r="AQ8" s="180"/>
      <c r="AR8" s="181"/>
      <c r="AS8" s="179" t="str">
        <f>Jahresübersicht!AR8</f>
        <v>Anzahl der:</v>
      </c>
      <c r="AT8" s="180"/>
      <c r="AU8" s="180"/>
      <c r="AV8" s="180"/>
      <c r="AW8" s="180"/>
      <c r="AX8" s="220"/>
    </row>
    <row r="9" spans="1:50" ht="45" customHeight="1" x14ac:dyDescent="0.25">
      <c r="A9" s="228" t="s">
        <v>24</v>
      </c>
      <c r="B9" s="226" t="s">
        <v>25</v>
      </c>
      <c r="C9" s="230" t="s">
        <v>103</v>
      </c>
      <c r="D9" s="232" t="s">
        <v>104</v>
      </c>
      <c r="E9" s="234" t="s">
        <v>3</v>
      </c>
      <c r="F9" s="218" t="s">
        <v>4</v>
      </c>
      <c r="G9" s="237" t="s">
        <v>5</v>
      </c>
      <c r="H9" s="237"/>
      <c r="I9" s="237"/>
      <c r="J9" s="238" t="s">
        <v>44</v>
      </c>
      <c r="K9" s="237"/>
      <c r="L9" s="237"/>
      <c r="M9" s="236" t="s">
        <v>45</v>
      </c>
      <c r="N9" s="237"/>
      <c r="O9" s="237"/>
      <c r="P9" s="221" t="s">
        <v>6</v>
      </c>
      <c r="Q9" s="222"/>
      <c r="R9" s="223"/>
      <c r="S9" s="224" t="s">
        <v>7</v>
      </c>
      <c r="T9" s="225"/>
      <c r="U9" s="225"/>
      <c r="V9" s="221" t="s">
        <v>8</v>
      </c>
      <c r="W9" s="222"/>
      <c r="X9" s="223"/>
      <c r="Y9" s="221" t="s">
        <v>86</v>
      </c>
      <c r="Z9" s="222"/>
      <c r="AA9" s="222"/>
      <c r="AB9" s="191" t="s">
        <v>4</v>
      </c>
      <c r="AC9" s="212" t="str">
        <f>Jahresübersicht!AB9</f>
        <v xml:space="preserve">Einzelarbeit </v>
      </c>
      <c r="AD9" s="214" t="str">
        <f>Jahresübersicht!AC9</f>
        <v>Gruppenangebot</v>
      </c>
      <c r="AE9" s="214" t="str">
        <f>Jahresübersicht!AD9</f>
        <v>offenes Angebot</v>
      </c>
      <c r="AF9" s="214" t="str">
        <f>Jahresübersicht!AE9</f>
        <v>Beteiligungsprojekt</v>
      </c>
      <c r="AG9" s="214" t="str">
        <f>Jahresübersicht!AF9</f>
        <v>Arbeit mit Erziehenden</v>
      </c>
      <c r="AH9" s="214" t="str">
        <f>Jahresübersicht!AG9</f>
        <v>Fahrten mit Übernachtung</v>
      </c>
      <c r="AI9" s="214" t="str">
        <f>Jahresübersicht!AH9</f>
        <v>Ausflug/Exkursion</v>
      </c>
      <c r="AJ9" s="214">
        <f>Jahresübersicht!AI9</f>
        <v>0</v>
      </c>
      <c r="AK9" s="214">
        <f>Jahresübersicht!AJ9</f>
        <v>0</v>
      </c>
      <c r="AL9" s="214">
        <f>Jahresübersicht!AK9</f>
        <v>0</v>
      </c>
      <c r="AM9" s="214">
        <f>Jahresübersicht!AL9</f>
        <v>0</v>
      </c>
      <c r="AN9" s="214">
        <f>Jahresübersicht!AM9</f>
        <v>0</v>
      </c>
      <c r="AO9" s="214">
        <f>Jahresübersicht!AN9</f>
        <v>0</v>
      </c>
      <c r="AP9" s="214">
        <f>Jahresübersicht!AO9</f>
        <v>0</v>
      </c>
      <c r="AQ9" s="216" t="str">
        <f>Jahresübersicht!AP9</f>
        <v>Angebot in Kooperation</v>
      </c>
      <c r="AR9" s="218" t="s">
        <v>4</v>
      </c>
      <c r="AS9" s="212" t="str">
        <f>Jahresübersicht!AR9</f>
        <v xml:space="preserve">Veranstaltungen </v>
      </c>
      <c r="AT9" s="214">
        <f>Jahresübersicht!AS9</f>
        <v>0</v>
      </c>
      <c r="AU9" s="214">
        <f>Jahresübersicht!AT9</f>
        <v>0</v>
      </c>
      <c r="AV9" s="214">
        <f>Jahresübersicht!AU9</f>
        <v>0</v>
      </c>
      <c r="AW9" s="214">
        <f>Jahresübersicht!AV9</f>
        <v>0</v>
      </c>
      <c r="AX9" s="216" t="str">
        <f>Jahresübersicht!AW9</f>
        <v>Nutzung durch Gemeinwesen</v>
      </c>
    </row>
    <row r="10" spans="1:50" ht="69.95" customHeight="1" thickBot="1" x14ac:dyDescent="0.3">
      <c r="A10" s="229"/>
      <c r="B10" s="227"/>
      <c r="C10" s="231"/>
      <c r="D10" s="233"/>
      <c r="E10" s="235"/>
      <c r="F10" s="219"/>
      <c r="G10" s="151" t="s">
        <v>41</v>
      </c>
      <c r="H10" s="151" t="s">
        <v>42</v>
      </c>
      <c r="I10" s="151" t="s">
        <v>43</v>
      </c>
      <c r="J10" s="151" t="s">
        <v>41</v>
      </c>
      <c r="K10" s="151" t="s">
        <v>42</v>
      </c>
      <c r="L10" s="151" t="s">
        <v>43</v>
      </c>
      <c r="M10" s="151" t="s">
        <v>41</v>
      </c>
      <c r="N10" s="151" t="s">
        <v>42</v>
      </c>
      <c r="O10" s="151" t="s">
        <v>43</v>
      </c>
      <c r="P10" s="151" t="s">
        <v>41</v>
      </c>
      <c r="Q10" s="151" t="s">
        <v>42</v>
      </c>
      <c r="R10" s="151" t="s">
        <v>43</v>
      </c>
      <c r="S10" s="151" t="s">
        <v>41</v>
      </c>
      <c r="T10" s="151" t="s">
        <v>42</v>
      </c>
      <c r="U10" s="151" t="s">
        <v>43</v>
      </c>
      <c r="V10" s="151" t="s">
        <v>41</v>
      </c>
      <c r="W10" s="151" t="s">
        <v>42</v>
      </c>
      <c r="X10" s="151" t="s">
        <v>43</v>
      </c>
      <c r="Y10" s="151" t="s">
        <v>41</v>
      </c>
      <c r="Z10" s="151" t="s">
        <v>42</v>
      </c>
      <c r="AA10" s="152" t="s">
        <v>43</v>
      </c>
      <c r="AB10" s="192"/>
      <c r="AC10" s="213"/>
      <c r="AD10" s="215"/>
      <c r="AE10" s="215"/>
      <c r="AF10" s="215"/>
      <c r="AG10" s="215"/>
      <c r="AH10" s="215"/>
      <c r="AI10" s="215"/>
      <c r="AJ10" s="215"/>
      <c r="AK10" s="215"/>
      <c r="AL10" s="215"/>
      <c r="AM10" s="215"/>
      <c r="AN10" s="215"/>
      <c r="AO10" s="215"/>
      <c r="AP10" s="215"/>
      <c r="AQ10" s="217"/>
      <c r="AR10" s="219"/>
      <c r="AS10" s="213"/>
      <c r="AT10" s="215"/>
      <c r="AU10" s="215"/>
      <c r="AV10" s="215"/>
      <c r="AW10" s="215"/>
      <c r="AX10" s="217"/>
    </row>
    <row r="11" spans="1:50" ht="21" customHeight="1" x14ac:dyDescent="0.25">
      <c r="A11" s="47" t="s">
        <v>28</v>
      </c>
      <c r="B11" s="48">
        <v>44197</v>
      </c>
      <c r="C11" s="109">
        <f t="shared" ref="C11:E12" si="0">G11+J11+M11+P11+S11+V11+Y11</f>
        <v>0</v>
      </c>
      <c r="D11" s="110">
        <f t="shared" si="0"/>
        <v>0</v>
      </c>
      <c r="E11" s="110">
        <f t="shared" si="0"/>
        <v>0</v>
      </c>
      <c r="F11" s="51">
        <f>SUM(C11:E11)</f>
        <v>0</v>
      </c>
      <c r="G11" s="50"/>
      <c r="H11" s="50"/>
      <c r="I11" s="50"/>
      <c r="J11" s="50"/>
      <c r="K11" s="50"/>
      <c r="L11" s="50"/>
      <c r="M11" s="50"/>
      <c r="N11" s="50"/>
      <c r="O11" s="50"/>
      <c r="P11" s="50"/>
      <c r="Q11" s="50"/>
      <c r="R11" s="50"/>
      <c r="S11" s="50"/>
      <c r="T11" s="50"/>
      <c r="U11" s="50"/>
      <c r="V11" s="50"/>
      <c r="W11" s="50"/>
      <c r="X11" s="50"/>
      <c r="Y11" s="50"/>
      <c r="Z11" s="50"/>
      <c r="AA11" s="50"/>
      <c r="AB11" s="51">
        <f>SUM(G11:AA11)</f>
        <v>0</v>
      </c>
      <c r="AC11" s="50"/>
      <c r="AD11" s="50"/>
      <c r="AE11" s="50"/>
      <c r="AF11" s="50"/>
      <c r="AG11" s="50"/>
      <c r="AH11" s="50"/>
      <c r="AI11" s="50"/>
      <c r="AJ11" s="50"/>
      <c r="AK11" s="50"/>
      <c r="AL11" s="50"/>
      <c r="AM11" s="50"/>
      <c r="AN11" s="50"/>
      <c r="AO11" s="50"/>
      <c r="AP11" s="50"/>
      <c r="AQ11" s="52"/>
      <c r="AR11" s="53">
        <f>SUM(AC11:AQ11)</f>
        <v>0</v>
      </c>
      <c r="AS11" s="54"/>
      <c r="AT11" s="55"/>
      <c r="AU11" s="55"/>
      <c r="AV11" s="56"/>
      <c r="AW11" s="56"/>
      <c r="AX11" s="57"/>
    </row>
    <row r="12" spans="1:50" ht="21" customHeight="1" x14ac:dyDescent="0.25">
      <c r="A12" s="97" t="s">
        <v>29</v>
      </c>
      <c r="B12" s="98">
        <v>44198</v>
      </c>
      <c r="C12" s="113">
        <f t="shared" si="0"/>
        <v>0</v>
      </c>
      <c r="D12" s="117">
        <f t="shared" si="0"/>
        <v>0</v>
      </c>
      <c r="E12" s="117">
        <f t="shared" si="0"/>
        <v>0</v>
      </c>
      <c r="F12" s="51">
        <f>SUM(C12:E12)</f>
        <v>0</v>
      </c>
      <c r="G12" s="65"/>
      <c r="H12" s="65"/>
      <c r="I12" s="65"/>
      <c r="J12" s="65"/>
      <c r="K12" s="65"/>
      <c r="L12" s="65"/>
      <c r="M12" s="65"/>
      <c r="N12" s="65"/>
      <c r="O12" s="65"/>
      <c r="P12" s="65"/>
      <c r="Q12" s="65"/>
      <c r="R12" s="65"/>
      <c r="S12" s="65"/>
      <c r="T12" s="65"/>
      <c r="U12" s="65"/>
      <c r="V12" s="65"/>
      <c r="W12" s="65"/>
      <c r="X12" s="65"/>
      <c r="Y12" s="65"/>
      <c r="Z12" s="65"/>
      <c r="AA12" s="65"/>
      <c r="AB12" s="51">
        <f t="shared" ref="AB12:AB41" si="1">SUM(G12:AA12)</f>
        <v>0</v>
      </c>
      <c r="AC12" s="65"/>
      <c r="AD12" s="65"/>
      <c r="AE12" s="65"/>
      <c r="AF12" s="65"/>
      <c r="AG12" s="65"/>
      <c r="AH12" s="65"/>
      <c r="AI12" s="65"/>
      <c r="AJ12" s="65"/>
      <c r="AK12" s="65"/>
      <c r="AL12" s="65"/>
      <c r="AM12" s="65"/>
      <c r="AN12" s="65"/>
      <c r="AO12" s="65"/>
      <c r="AP12" s="65"/>
      <c r="AQ12" s="66"/>
      <c r="AR12" s="53">
        <f t="shared" ref="AR12:AR41" si="2">SUM(AC12:AQ12)</f>
        <v>0</v>
      </c>
      <c r="AS12" s="67"/>
      <c r="AT12" s="68"/>
      <c r="AU12" s="68"/>
      <c r="AV12" s="65"/>
      <c r="AW12" s="65"/>
      <c r="AX12" s="69"/>
    </row>
    <row r="13" spans="1:50" ht="21" customHeight="1" x14ac:dyDescent="0.25">
      <c r="A13" s="97" t="s">
        <v>30</v>
      </c>
      <c r="B13" s="98">
        <v>44199</v>
      </c>
      <c r="C13" s="113">
        <f t="shared" ref="C13:C41" si="3">G13+J13+M13+P13+S13+V13+Y13</f>
        <v>0</v>
      </c>
      <c r="D13" s="117">
        <f t="shared" ref="D13:D41" si="4">H13+K13+N13+Q13+T13+W13+Z13</f>
        <v>0</v>
      </c>
      <c r="E13" s="117">
        <f t="shared" ref="E13:E41" si="5">I13+L13+O13+R13+U13+X13+AA13</f>
        <v>0</v>
      </c>
      <c r="F13" s="51">
        <f t="shared" ref="F13:F41" si="6">SUM(C13:E13)</f>
        <v>0</v>
      </c>
      <c r="G13" s="65"/>
      <c r="H13" s="65"/>
      <c r="I13" s="65"/>
      <c r="J13" s="65"/>
      <c r="K13" s="65"/>
      <c r="L13" s="65"/>
      <c r="M13" s="65"/>
      <c r="N13" s="65"/>
      <c r="O13" s="65"/>
      <c r="P13" s="65"/>
      <c r="Q13" s="65"/>
      <c r="R13" s="65"/>
      <c r="S13" s="65"/>
      <c r="T13" s="65"/>
      <c r="U13" s="65"/>
      <c r="V13" s="65"/>
      <c r="W13" s="65"/>
      <c r="X13" s="65"/>
      <c r="Y13" s="65"/>
      <c r="Z13" s="65"/>
      <c r="AA13" s="65"/>
      <c r="AB13" s="51">
        <f t="shared" si="1"/>
        <v>0</v>
      </c>
      <c r="AC13" s="65"/>
      <c r="AD13" s="65"/>
      <c r="AE13" s="65"/>
      <c r="AF13" s="65"/>
      <c r="AG13" s="65"/>
      <c r="AH13" s="65"/>
      <c r="AI13" s="65"/>
      <c r="AJ13" s="65"/>
      <c r="AK13" s="65"/>
      <c r="AL13" s="65"/>
      <c r="AM13" s="65"/>
      <c r="AN13" s="65"/>
      <c r="AO13" s="65"/>
      <c r="AP13" s="65"/>
      <c r="AQ13" s="66"/>
      <c r="AR13" s="53">
        <f t="shared" si="2"/>
        <v>0</v>
      </c>
      <c r="AS13" s="67"/>
      <c r="AT13" s="68"/>
      <c r="AU13" s="68"/>
      <c r="AV13" s="65"/>
      <c r="AW13" s="65"/>
      <c r="AX13" s="69"/>
    </row>
    <row r="14" spans="1:50" ht="21" customHeight="1" x14ac:dyDescent="0.25">
      <c r="A14" s="104" t="s">
        <v>31</v>
      </c>
      <c r="B14" s="114">
        <v>44200</v>
      </c>
      <c r="C14" s="112">
        <f t="shared" si="3"/>
        <v>0</v>
      </c>
      <c r="D14" s="112">
        <f t="shared" si="4"/>
        <v>0</v>
      </c>
      <c r="E14" s="112">
        <f t="shared" si="5"/>
        <v>0</v>
      </c>
      <c r="F14" s="51">
        <f t="shared" si="6"/>
        <v>0</v>
      </c>
      <c r="G14" s="106"/>
      <c r="H14" s="106"/>
      <c r="I14" s="106"/>
      <c r="J14" s="106"/>
      <c r="K14" s="106"/>
      <c r="L14" s="106"/>
      <c r="M14" s="106"/>
      <c r="N14" s="106"/>
      <c r="O14" s="106"/>
      <c r="P14" s="106"/>
      <c r="Q14" s="106"/>
      <c r="R14" s="106"/>
      <c r="S14" s="106"/>
      <c r="T14" s="106"/>
      <c r="U14" s="106"/>
      <c r="V14" s="106"/>
      <c r="W14" s="106"/>
      <c r="X14" s="106"/>
      <c r="Y14" s="106"/>
      <c r="Z14" s="106"/>
      <c r="AA14" s="106"/>
      <c r="AB14" s="51">
        <f t="shared" si="1"/>
        <v>0</v>
      </c>
      <c r="AC14" s="106"/>
      <c r="AD14" s="106"/>
      <c r="AE14" s="106"/>
      <c r="AF14" s="106"/>
      <c r="AG14" s="106"/>
      <c r="AH14" s="106"/>
      <c r="AI14" s="106"/>
      <c r="AJ14" s="106"/>
      <c r="AK14" s="106"/>
      <c r="AL14" s="106"/>
      <c r="AM14" s="106"/>
      <c r="AN14" s="106"/>
      <c r="AO14" s="106"/>
      <c r="AP14" s="106"/>
      <c r="AQ14" s="118"/>
      <c r="AR14" s="53">
        <f t="shared" si="2"/>
        <v>0</v>
      </c>
      <c r="AS14" s="119"/>
      <c r="AT14" s="120"/>
      <c r="AU14" s="120"/>
      <c r="AV14" s="106"/>
      <c r="AW14" s="106"/>
      <c r="AX14" s="121"/>
    </row>
    <row r="15" spans="1:50" ht="21" customHeight="1" x14ac:dyDescent="0.25">
      <c r="A15" s="104" t="s">
        <v>32</v>
      </c>
      <c r="B15" s="114">
        <v>44201</v>
      </c>
      <c r="C15" s="112">
        <f t="shared" si="3"/>
        <v>0</v>
      </c>
      <c r="D15" s="112">
        <f t="shared" si="4"/>
        <v>0</v>
      </c>
      <c r="E15" s="112">
        <f t="shared" si="5"/>
        <v>0</v>
      </c>
      <c r="F15" s="51">
        <f t="shared" si="6"/>
        <v>0</v>
      </c>
      <c r="G15" s="106"/>
      <c r="H15" s="106"/>
      <c r="I15" s="106"/>
      <c r="J15" s="106"/>
      <c r="K15" s="106"/>
      <c r="L15" s="106"/>
      <c r="M15" s="106"/>
      <c r="N15" s="106"/>
      <c r="O15" s="106"/>
      <c r="P15" s="106"/>
      <c r="Q15" s="106"/>
      <c r="R15" s="106"/>
      <c r="S15" s="106"/>
      <c r="T15" s="106"/>
      <c r="U15" s="106"/>
      <c r="V15" s="106"/>
      <c r="W15" s="106"/>
      <c r="X15" s="106"/>
      <c r="Y15" s="106"/>
      <c r="Z15" s="106"/>
      <c r="AA15" s="106"/>
      <c r="AB15" s="51">
        <f t="shared" si="1"/>
        <v>0</v>
      </c>
      <c r="AC15" s="106"/>
      <c r="AD15" s="106"/>
      <c r="AE15" s="106"/>
      <c r="AF15" s="106"/>
      <c r="AG15" s="106"/>
      <c r="AH15" s="106"/>
      <c r="AI15" s="106"/>
      <c r="AJ15" s="106"/>
      <c r="AK15" s="106"/>
      <c r="AL15" s="106"/>
      <c r="AM15" s="106"/>
      <c r="AN15" s="106"/>
      <c r="AO15" s="106"/>
      <c r="AP15" s="106"/>
      <c r="AQ15" s="118"/>
      <c r="AR15" s="53">
        <f t="shared" si="2"/>
        <v>0</v>
      </c>
      <c r="AS15" s="119"/>
      <c r="AT15" s="120"/>
      <c r="AU15" s="120"/>
      <c r="AV15" s="106"/>
      <c r="AW15" s="106"/>
      <c r="AX15" s="121"/>
    </row>
    <row r="16" spans="1:50" ht="21" customHeight="1" x14ac:dyDescent="0.25">
      <c r="A16" s="104" t="s">
        <v>33</v>
      </c>
      <c r="B16" s="114">
        <v>44202</v>
      </c>
      <c r="C16" s="115">
        <f t="shared" si="3"/>
        <v>0</v>
      </c>
      <c r="D16" s="116">
        <f t="shared" si="4"/>
        <v>0</v>
      </c>
      <c r="E16" s="116">
        <f t="shared" si="5"/>
        <v>0</v>
      </c>
      <c r="F16" s="51">
        <f t="shared" si="6"/>
        <v>0</v>
      </c>
      <c r="G16" s="106"/>
      <c r="H16" s="106"/>
      <c r="I16" s="106"/>
      <c r="J16" s="106"/>
      <c r="K16" s="106"/>
      <c r="L16" s="106"/>
      <c r="M16" s="106"/>
      <c r="N16" s="106"/>
      <c r="O16" s="106"/>
      <c r="P16" s="106"/>
      <c r="Q16" s="106"/>
      <c r="R16" s="106"/>
      <c r="S16" s="106"/>
      <c r="T16" s="106"/>
      <c r="U16" s="106"/>
      <c r="V16" s="106"/>
      <c r="W16" s="106"/>
      <c r="X16" s="106"/>
      <c r="Y16" s="106"/>
      <c r="Z16" s="106"/>
      <c r="AA16" s="106"/>
      <c r="AB16" s="51">
        <f t="shared" si="1"/>
        <v>0</v>
      </c>
      <c r="AC16" s="106"/>
      <c r="AD16" s="106"/>
      <c r="AE16" s="106"/>
      <c r="AF16" s="106"/>
      <c r="AG16" s="106"/>
      <c r="AH16" s="106"/>
      <c r="AI16" s="106"/>
      <c r="AJ16" s="106"/>
      <c r="AK16" s="106"/>
      <c r="AL16" s="106"/>
      <c r="AM16" s="106"/>
      <c r="AN16" s="106"/>
      <c r="AO16" s="106"/>
      <c r="AP16" s="106"/>
      <c r="AQ16" s="118"/>
      <c r="AR16" s="53">
        <f t="shared" si="2"/>
        <v>0</v>
      </c>
      <c r="AS16" s="119"/>
      <c r="AT16" s="120"/>
      <c r="AU16" s="120"/>
      <c r="AV16" s="106"/>
      <c r="AW16" s="106"/>
      <c r="AX16" s="121"/>
    </row>
    <row r="17" spans="1:50" ht="21" customHeight="1" x14ac:dyDescent="0.25">
      <c r="A17" s="104" t="s">
        <v>27</v>
      </c>
      <c r="B17" s="114">
        <v>44203</v>
      </c>
      <c r="C17" s="109">
        <f t="shared" si="3"/>
        <v>0</v>
      </c>
      <c r="D17" s="110">
        <f t="shared" si="4"/>
        <v>0</v>
      </c>
      <c r="E17" s="110">
        <f t="shared" si="5"/>
        <v>0</v>
      </c>
      <c r="F17" s="51">
        <f t="shared" si="6"/>
        <v>0</v>
      </c>
      <c r="G17" s="106"/>
      <c r="H17" s="106"/>
      <c r="I17" s="106"/>
      <c r="J17" s="106"/>
      <c r="K17" s="106"/>
      <c r="L17" s="106"/>
      <c r="M17" s="106"/>
      <c r="N17" s="106"/>
      <c r="O17" s="106"/>
      <c r="P17" s="106"/>
      <c r="Q17" s="106"/>
      <c r="R17" s="106"/>
      <c r="S17" s="106"/>
      <c r="T17" s="106"/>
      <c r="U17" s="106"/>
      <c r="V17" s="106"/>
      <c r="W17" s="106"/>
      <c r="X17" s="106"/>
      <c r="Y17" s="106"/>
      <c r="Z17" s="106"/>
      <c r="AA17" s="106"/>
      <c r="AB17" s="51">
        <f t="shared" si="1"/>
        <v>0</v>
      </c>
      <c r="AC17" s="106"/>
      <c r="AD17" s="106"/>
      <c r="AE17" s="106"/>
      <c r="AF17" s="106"/>
      <c r="AG17" s="106"/>
      <c r="AH17" s="106"/>
      <c r="AI17" s="106"/>
      <c r="AJ17" s="106"/>
      <c r="AK17" s="106"/>
      <c r="AL17" s="106"/>
      <c r="AM17" s="106"/>
      <c r="AN17" s="106"/>
      <c r="AO17" s="106"/>
      <c r="AP17" s="106"/>
      <c r="AQ17" s="118"/>
      <c r="AR17" s="53">
        <f t="shared" si="2"/>
        <v>0</v>
      </c>
      <c r="AS17" s="119"/>
      <c r="AT17" s="120"/>
      <c r="AU17" s="120"/>
      <c r="AV17" s="106"/>
      <c r="AW17" s="106"/>
      <c r="AX17" s="121"/>
    </row>
    <row r="18" spans="1:50" ht="21" customHeight="1" x14ac:dyDescent="0.25">
      <c r="A18" s="104" t="s">
        <v>28</v>
      </c>
      <c r="B18" s="114">
        <v>44204</v>
      </c>
      <c r="C18" s="115">
        <f t="shared" si="3"/>
        <v>0</v>
      </c>
      <c r="D18" s="116">
        <f t="shared" si="4"/>
        <v>0</v>
      </c>
      <c r="E18" s="116">
        <f t="shared" si="5"/>
        <v>0</v>
      </c>
      <c r="F18" s="51">
        <f t="shared" si="6"/>
        <v>0</v>
      </c>
      <c r="G18" s="106"/>
      <c r="H18" s="106"/>
      <c r="I18" s="106"/>
      <c r="J18" s="106"/>
      <c r="K18" s="106"/>
      <c r="L18" s="106"/>
      <c r="M18" s="106"/>
      <c r="N18" s="106"/>
      <c r="O18" s="106"/>
      <c r="P18" s="106"/>
      <c r="Q18" s="106"/>
      <c r="R18" s="106"/>
      <c r="S18" s="106"/>
      <c r="T18" s="106"/>
      <c r="U18" s="106"/>
      <c r="V18" s="106"/>
      <c r="W18" s="106"/>
      <c r="X18" s="106"/>
      <c r="Y18" s="106"/>
      <c r="Z18" s="106"/>
      <c r="AA18" s="106"/>
      <c r="AB18" s="51">
        <f t="shared" si="1"/>
        <v>0</v>
      </c>
      <c r="AC18" s="106"/>
      <c r="AD18" s="106"/>
      <c r="AE18" s="106"/>
      <c r="AF18" s="106"/>
      <c r="AG18" s="106"/>
      <c r="AH18" s="106"/>
      <c r="AI18" s="106"/>
      <c r="AJ18" s="106"/>
      <c r="AK18" s="106"/>
      <c r="AL18" s="106"/>
      <c r="AM18" s="106"/>
      <c r="AN18" s="106"/>
      <c r="AO18" s="106"/>
      <c r="AP18" s="106"/>
      <c r="AQ18" s="118"/>
      <c r="AR18" s="53">
        <f t="shared" si="2"/>
        <v>0</v>
      </c>
      <c r="AS18" s="119"/>
      <c r="AT18" s="120"/>
      <c r="AU18" s="120"/>
      <c r="AV18" s="106"/>
      <c r="AW18" s="106"/>
      <c r="AX18" s="121"/>
    </row>
    <row r="19" spans="1:50" ht="21" customHeight="1" x14ac:dyDescent="0.25">
      <c r="A19" s="97" t="s">
        <v>29</v>
      </c>
      <c r="B19" s="98">
        <v>44205</v>
      </c>
      <c r="C19" s="113">
        <f t="shared" si="3"/>
        <v>0</v>
      </c>
      <c r="D19" s="117">
        <f t="shared" si="4"/>
        <v>0</v>
      </c>
      <c r="E19" s="117">
        <f t="shared" si="5"/>
        <v>0</v>
      </c>
      <c r="F19" s="51">
        <f t="shared" si="6"/>
        <v>0</v>
      </c>
      <c r="G19" s="65"/>
      <c r="H19" s="65"/>
      <c r="I19" s="65"/>
      <c r="J19" s="65"/>
      <c r="K19" s="65"/>
      <c r="L19" s="65"/>
      <c r="M19" s="65"/>
      <c r="N19" s="65"/>
      <c r="O19" s="65"/>
      <c r="P19" s="65"/>
      <c r="Q19" s="65"/>
      <c r="R19" s="65"/>
      <c r="S19" s="65"/>
      <c r="T19" s="65"/>
      <c r="U19" s="65"/>
      <c r="V19" s="65"/>
      <c r="W19" s="65"/>
      <c r="X19" s="65"/>
      <c r="Y19" s="65"/>
      <c r="Z19" s="65"/>
      <c r="AA19" s="65"/>
      <c r="AB19" s="51">
        <f t="shared" si="1"/>
        <v>0</v>
      </c>
      <c r="AC19" s="65"/>
      <c r="AD19" s="65"/>
      <c r="AE19" s="65"/>
      <c r="AF19" s="65"/>
      <c r="AG19" s="65"/>
      <c r="AH19" s="65"/>
      <c r="AI19" s="65"/>
      <c r="AJ19" s="65"/>
      <c r="AK19" s="65"/>
      <c r="AL19" s="65"/>
      <c r="AM19" s="65"/>
      <c r="AN19" s="65"/>
      <c r="AO19" s="65"/>
      <c r="AP19" s="65"/>
      <c r="AQ19" s="66"/>
      <c r="AR19" s="53">
        <f t="shared" si="2"/>
        <v>0</v>
      </c>
      <c r="AS19" s="67"/>
      <c r="AT19" s="68"/>
      <c r="AU19" s="68"/>
      <c r="AV19" s="65"/>
      <c r="AW19" s="65"/>
      <c r="AX19" s="69"/>
    </row>
    <row r="20" spans="1:50" ht="21" customHeight="1" x14ac:dyDescent="0.25">
      <c r="A20" s="97" t="s">
        <v>30</v>
      </c>
      <c r="B20" s="98">
        <v>44206</v>
      </c>
      <c r="C20" s="113">
        <f t="shared" si="3"/>
        <v>0</v>
      </c>
      <c r="D20" s="117">
        <f t="shared" si="4"/>
        <v>0</v>
      </c>
      <c r="E20" s="117">
        <f t="shared" si="5"/>
        <v>0</v>
      </c>
      <c r="F20" s="51">
        <f t="shared" si="6"/>
        <v>0</v>
      </c>
      <c r="G20" s="65"/>
      <c r="H20" s="65"/>
      <c r="I20" s="65"/>
      <c r="J20" s="65"/>
      <c r="K20" s="65"/>
      <c r="L20" s="65"/>
      <c r="M20" s="65"/>
      <c r="N20" s="65"/>
      <c r="O20" s="65"/>
      <c r="P20" s="65"/>
      <c r="Q20" s="65"/>
      <c r="R20" s="65"/>
      <c r="S20" s="65"/>
      <c r="T20" s="65"/>
      <c r="U20" s="65"/>
      <c r="V20" s="65"/>
      <c r="W20" s="65"/>
      <c r="X20" s="65"/>
      <c r="Y20" s="65"/>
      <c r="Z20" s="65"/>
      <c r="AA20" s="65"/>
      <c r="AB20" s="51">
        <f t="shared" si="1"/>
        <v>0</v>
      </c>
      <c r="AC20" s="65"/>
      <c r="AD20" s="65"/>
      <c r="AE20" s="65"/>
      <c r="AF20" s="65"/>
      <c r="AG20" s="65"/>
      <c r="AH20" s="65"/>
      <c r="AI20" s="65"/>
      <c r="AJ20" s="65"/>
      <c r="AK20" s="65"/>
      <c r="AL20" s="65"/>
      <c r="AM20" s="65"/>
      <c r="AN20" s="65"/>
      <c r="AO20" s="65"/>
      <c r="AP20" s="65"/>
      <c r="AQ20" s="66"/>
      <c r="AR20" s="53">
        <f t="shared" si="2"/>
        <v>0</v>
      </c>
      <c r="AS20" s="67"/>
      <c r="AT20" s="68"/>
      <c r="AU20" s="68"/>
      <c r="AV20" s="65"/>
      <c r="AW20" s="65"/>
      <c r="AX20" s="69"/>
    </row>
    <row r="21" spans="1:50" ht="21" customHeight="1" x14ac:dyDescent="0.25">
      <c r="A21" s="104" t="s">
        <v>31</v>
      </c>
      <c r="B21" s="114">
        <v>44207</v>
      </c>
      <c r="C21" s="112">
        <f t="shared" si="3"/>
        <v>0</v>
      </c>
      <c r="D21" s="112">
        <f t="shared" si="4"/>
        <v>0</v>
      </c>
      <c r="E21" s="112">
        <f t="shared" si="5"/>
        <v>0</v>
      </c>
      <c r="F21" s="51">
        <f t="shared" si="6"/>
        <v>0</v>
      </c>
      <c r="G21" s="106"/>
      <c r="H21" s="106"/>
      <c r="I21" s="106"/>
      <c r="J21" s="106"/>
      <c r="K21" s="106"/>
      <c r="L21" s="106"/>
      <c r="M21" s="106"/>
      <c r="N21" s="106"/>
      <c r="O21" s="106"/>
      <c r="P21" s="106"/>
      <c r="Q21" s="106"/>
      <c r="R21" s="106"/>
      <c r="S21" s="106"/>
      <c r="T21" s="106"/>
      <c r="U21" s="106"/>
      <c r="V21" s="106"/>
      <c r="W21" s="106"/>
      <c r="X21" s="106"/>
      <c r="Y21" s="106"/>
      <c r="Z21" s="106"/>
      <c r="AA21" s="106"/>
      <c r="AB21" s="51">
        <f t="shared" si="1"/>
        <v>0</v>
      </c>
      <c r="AC21" s="106"/>
      <c r="AD21" s="106"/>
      <c r="AE21" s="106"/>
      <c r="AF21" s="106"/>
      <c r="AG21" s="106"/>
      <c r="AH21" s="106"/>
      <c r="AI21" s="106"/>
      <c r="AJ21" s="106"/>
      <c r="AK21" s="106"/>
      <c r="AL21" s="106"/>
      <c r="AM21" s="106"/>
      <c r="AN21" s="106"/>
      <c r="AO21" s="106"/>
      <c r="AP21" s="106"/>
      <c r="AQ21" s="118"/>
      <c r="AR21" s="53">
        <f t="shared" si="2"/>
        <v>0</v>
      </c>
      <c r="AS21" s="119"/>
      <c r="AT21" s="120"/>
      <c r="AU21" s="120"/>
      <c r="AV21" s="106"/>
      <c r="AW21" s="106"/>
      <c r="AX21" s="121"/>
    </row>
    <row r="22" spans="1:50" ht="21" customHeight="1" x14ac:dyDescent="0.25">
      <c r="A22" s="104" t="s">
        <v>32</v>
      </c>
      <c r="B22" s="114">
        <v>44208</v>
      </c>
      <c r="C22" s="112">
        <f t="shared" si="3"/>
        <v>0</v>
      </c>
      <c r="D22" s="112">
        <f t="shared" si="4"/>
        <v>0</v>
      </c>
      <c r="E22" s="112">
        <f t="shared" si="5"/>
        <v>0</v>
      </c>
      <c r="F22" s="51">
        <f t="shared" si="6"/>
        <v>0</v>
      </c>
      <c r="G22" s="106"/>
      <c r="H22" s="106"/>
      <c r="I22" s="106"/>
      <c r="J22" s="106"/>
      <c r="K22" s="106"/>
      <c r="L22" s="106"/>
      <c r="M22" s="106"/>
      <c r="N22" s="106"/>
      <c r="O22" s="106"/>
      <c r="P22" s="106"/>
      <c r="Q22" s="106"/>
      <c r="R22" s="106"/>
      <c r="S22" s="106"/>
      <c r="T22" s="106"/>
      <c r="U22" s="106"/>
      <c r="V22" s="106"/>
      <c r="W22" s="106"/>
      <c r="X22" s="106"/>
      <c r="Y22" s="106"/>
      <c r="Z22" s="106"/>
      <c r="AA22" s="106"/>
      <c r="AB22" s="51">
        <f t="shared" si="1"/>
        <v>0</v>
      </c>
      <c r="AC22" s="106"/>
      <c r="AD22" s="106"/>
      <c r="AE22" s="106"/>
      <c r="AF22" s="106"/>
      <c r="AG22" s="106"/>
      <c r="AH22" s="106"/>
      <c r="AI22" s="106"/>
      <c r="AJ22" s="106"/>
      <c r="AK22" s="106"/>
      <c r="AL22" s="106"/>
      <c r="AM22" s="106"/>
      <c r="AN22" s="106"/>
      <c r="AO22" s="106"/>
      <c r="AP22" s="106"/>
      <c r="AQ22" s="118"/>
      <c r="AR22" s="53">
        <f t="shared" si="2"/>
        <v>0</v>
      </c>
      <c r="AS22" s="119"/>
      <c r="AT22" s="120"/>
      <c r="AU22" s="120"/>
      <c r="AV22" s="106"/>
      <c r="AW22" s="106"/>
      <c r="AX22" s="121"/>
    </row>
    <row r="23" spans="1:50" ht="21" customHeight="1" x14ac:dyDescent="0.25">
      <c r="A23" s="104" t="s">
        <v>33</v>
      </c>
      <c r="B23" s="114">
        <v>44209</v>
      </c>
      <c r="C23" s="115">
        <f t="shared" si="3"/>
        <v>0</v>
      </c>
      <c r="D23" s="116">
        <f t="shared" si="4"/>
        <v>0</v>
      </c>
      <c r="E23" s="116">
        <f t="shared" si="5"/>
        <v>0</v>
      </c>
      <c r="F23" s="51">
        <f t="shared" si="6"/>
        <v>0</v>
      </c>
      <c r="G23" s="106"/>
      <c r="H23" s="106"/>
      <c r="I23" s="106"/>
      <c r="J23" s="106"/>
      <c r="K23" s="106"/>
      <c r="L23" s="106"/>
      <c r="M23" s="106"/>
      <c r="N23" s="106"/>
      <c r="O23" s="106"/>
      <c r="P23" s="106"/>
      <c r="Q23" s="106"/>
      <c r="R23" s="106"/>
      <c r="S23" s="106"/>
      <c r="T23" s="106"/>
      <c r="U23" s="106"/>
      <c r="V23" s="106"/>
      <c r="W23" s="106"/>
      <c r="X23" s="106"/>
      <c r="Y23" s="106"/>
      <c r="Z23" s="106"/>
      <c r="AA23" s="106"/>
      <c r="AB23" s="51">
        <f t="shared" si="1"/>
        <v>0</v>
      </c>
      <c r="AC23" s="106"/>
      <c r="AD23" s="106"/>
      <c r="AE23" s="106"/>
      <c r="AF23" s="106"/>
      <c r="AG23" s="106"/>
      <c r="AH23" s="106"/>
      <c r="AI23" s="106"/>
      <c r="AJ23" s="106"/>
      <c r="AK23" s="106"/>
      <c r="AL23" s="106"/>
      <c r="AM23" s="106"/>
      <c r="AN23" s="106"/>
      <c r="AO23" s="106"/>
      <c r="AP23" s="106"/>
      <c r="AQ23" s="118"/>
      <c r="AR23" s="53">
        <f t="shared" si="2"/>
        <v>0</v>
      </c>
      <c r="AS23" s="119"/>
      <c r="AT23" s="120"/>
      <c r="AU23" s="120"/>
      <c r="AV23" s="106"/>
      <c r="AW23" s="106"/>
      <c r="AX23" s="121"/>
    </row>
    <row r="24" spans="1:50" ht="21" customHeight="1" x14ac:dyDescent="0.25">
      <c r="A24" s="104" t="s">
        <v>27</v>
      </c>
      <c r="B24" s="114">
        <v>44210</v>
      </c>
      <c r="C24" s="115">
        <f t="shared" si="3"/>
        <v>0</v>
      </c>
      <c r="D24" s="116">
        <f t="shared" si="4"/>
        <v>0</v>
      </c>
      <c r="E24" s="116">
        <f t="shared" si="5"/>
        <v>0</v>
      </c>
      <c r="F24" s="51">
        <f t="shared" si="6"/>
        <v>0</v>
      </c>
      <c r="G24" s="106"/>
      <c r="H24" s="106"/>
      <c r="I24" s="106"/>
      <c r="J24" s="106"/>
      <c r="K24" s="106"/>
      <c r="L24" s="106"/>
      <c r="M24" s="106"/>
      <c r="N24" s="106"/>
      <c r="O24" s="106"/>
      <c r="P24" s="106"/>
      <c r="Q24" s="106"/>
      <c r="R24" s="106"/>
      <c r="S24" s="106"/>
      <c r="T24" s="106"/>
      <c r="U24" s="106"/>
      <c r="V24" s="106"/>
      <c r="W24" s="106"/>
      <c r="X24" s="106"/>
      <c r="Y24" s="106"/>
      <c r="Z24" s="106"/>
      <c r="AA24" s="106"/>
      <c r="AB24" s="51">
        <f t="shared" si="1"/>
        <v>0</v>
      </c>
      <c r="AC24" s="106"/>
      <c r="AD24" s="106"/>
      <c r="AE24" s="106"/>
      <c r="AF24" s="106"/>
      <c r="AG24" s="106"/>
      <c r="AH24" s="106"/>
      <c r="AI24" s="106"/>
      <c r="AJ24" s="106"/>
      <c r="AK24" s="106"/>
      <c r="AL24" s="106"/>
      <c r="AM24" s="106"/>
      <c r="AN24" s="106"/>
      <c r="AO24" s="106"/>
      <c r="AP24" s="106"/>
      <c r="AQ24" s="118"/>
      <c r="AR24" s="53">
        <f t="shared" si="2"/>
        <v>0</v>
      </c>
      <c r="AS24" s="119"/>
      <c r="AT24" s="120"/>
      <c r="AU24" s="120"/>
      <c r="AV24" s="106"/>
      <c r="AW24" s="106"/>
      <c r="AX24" s="121"/>
    </row>
    <row r="25" spans="1:50" ht="21" customHeight="1" x14ac:dyDescent="0.25">
      <c r="A25" s="104" t="s">
        <v>28</v>
      </c>
      <c r="B25" s="114">
        <v>44211</v>
      </c>
      <c r="C25" s="115">
        <f t="shared" si="3"/>
        <v>0</v>
      </c>
      <c r="D25" s="116">
        <f t="shared" si="4"/>
        <v>0</v>
      </c>
      <c r="E25" s="116">
        <f t="shared" si="5"/>
        <v>0</v>
      </c>
      <c r="F25" s="51">
        <f t="shared" si="6"/>
        <v>0</v>
      </c>
      <c r="G25" s="106"/>
      <c r="H25" s="106"/>
      <c r="I25" s="106"/>
      <c r="J25" s="106"/>
      <c r="K25" s="106"/>
      <c r="L25" s="106"/>
      <c r="M25" s="106"/>
      <c r="N25" s="106"/>
      <c r="O25" s="106"/>
      <c r="P25" s="106"/>
      <c r="Q25" s="106"/>
      <c r="R25" s="106"/>
      <c r="S25" s="106"/>
      <c r="T25" s="106"/>
      <c r="U25" s="106"/>
      <c r="V25" s="106"/>
      <c r="W25" s="106"/>
      <c r="X25" s="106"/>
      <c r="Y25" s="106"/>
      <c r="Z25" s="106"/>
      <c r="AA25" s="106"/>
      <c r="AB25" s="51">
        <f t="shared" si="1"/>
        <v>0</v>
      </c>
      <c r="AC25" s="106"/>
      <c r="AD25" s="106"/>
      <c r="AE25" s="106"/>
      <c r="AF25" s="106"/>
      <c r="AG25" s="106"/>
      <c r="AH25" s="106"/>
      <c r="AI25" s="106"/>
      <c r="AJ25" s="106"/>
      <c r="AK25" s="106"/>
      <c r="AL25" s="106"/>
      <c r="AM25" s="106"/>
      <c r="AN25" s="106"/>
      <c r="AO25" s="106"/>
      <c r="AP25" s="106"/>
      <c r="AQ25" s="118"/>
      <c r="AR25" s="53">
        <f t="shared" si="2"/>
        <v>0</v>
      </c>
      <c r="AS25" s="119"/>
      <c r="AT25" s="120"/>
      <c r="AU25" s="120"/>
      <c r="AV25" s="106"/>
      <c r="AW25" s="106"/>
      <c r="AX25" s="121"/>
    </row>
    <row r="26" spans="1:50" ht="21" customHeight="1" x14ac:dyDescent="0.25">
      <c r="A26" s="97" t="s">
        <v>29</v>
      </c>
      <c r="B26" s="98">
        <v>44212</v>
      </c>
      <c r="C26" s="113">
        <f t="shared" si="3"/>
        <v>0</v>
      </c>
      <c r="D26" s="117">
        <f t="shared" si="4"/>
        <v>0</v>
      </c>
      <c r="E26" s="117">
        <f t="shared" si="5"/>
        <v>0</v>
      </c>
      <c r="F26" s="51">
        <f t="shared" si="6"/>
        <v>0</v>
      </c>
      <c r="G26" s="65"/>
      <c r="H26" s="65"/>
      <c r="I26" s="65"/>
      <c r="J26" s="65"/>
      <c r="K26" s="65"/>
      <c r="L26" s="65"/>
      <c r="M26" s="65"/>
      <c r="N26" s="65"/>
      <c r="O26" s="65"/>
      <c r="P26" s="65"/>
      <c r="Q26" s="65"/>
      <c r="R26" s="65"/>
      <c r="S26" s="65"/>
      <c r="T26" s="65"/>
      <c r="U26" s="65"/>
      <c r="V26" s="65"/>
      <c r="W26" s="65"/>
      <c r="X26" s="65"/>
      <c r="Y26" s="65"/>
      <c r="Z26" s="65"/>
      <c r="AA26" s="65"/>
      <c r="AB26" s="51">
        <f t="shared" si="1"/>
        <v>0</v>
      </c>
      <c r="AC26" s="65"/>
      <c r="AD26" s="65"/>
      <c r="AE26" s="65"/>
      <c r="AF26" s="65"/>
      <c r="AG26" s="65"/>
      <c r="AH26" s="65"/>
      <c r="AI26" s="65"/>
      <c r="AJ26" s="65"/>
      <c r="AK26" s="65"/>
      <c r="AL26" s="65"/>
      <c r="AM26" s="65"/>
      <c r="AN26" s="65"/>
      <c r="AO26" s="65"/>
      <c r="AP26" s="65"/>
      <c r="AQ26" s="66"/>
      <c r="AR26" s="53">
        <f t="shared" si="2"/>
        <v>0</v>
      </c>
      <c r="AS26" s="67"/>
      <c r="AT26" s="68"/>
      <c r="AU26" s="68"/>
      <c r="AV26" s="65"/>
      <c r="AW26" s="65"/>
      <c r="AX26" s="69"/>
    </row>
    <row r="27" spans="1:50" ht="21" customHeight="1" x14ac:dyDescent="0.25">
      <c r="A27" s="97" t="s">
        <v>30</v>
      </c>
      <c r="B27" s="98">
        <v>44213</v>
      </c>
      <c r="C27" s="113">
        <f t="shared" si="3"/>
        <v>0</v>
      </c>
      <c r="D27" s="117">
        <f t="shared" si="4"/>
        <v>0</v>
      </c>
      <c r="E27" s="117">
        <f t="shared" si="5"/>
        <v>0</v>
      </c>
      <c r="F27" s="51">
        <f t="shared" si="6"/>
        <v>0</v>
      </c>
      <c r="G27" s="65"/>
      <c r="H27" s="65"/>
      <c r="I27" s="65"/>
      <c r="J27" s="65"/>
      <c r="K27" s="65"/>
      <c r="L27" s="65"/>
      <c r="M27" s="65"/>
      <c r="N27" s="65"/>
      <c r="O27" s="65"/>
      <c r="P27" s="65"/>
      <c r="Q27" s="65"/>
      <c r="R27" s="65"/>
      <c r="S27" s="65"/>
      <c r="T27" s="65"/>
      <c r="U27" s="65"/>
      <c r="V27" s="65"/>
      <c r="W27" s="65"/>
      <c r="X27" s="65"/>
      <c r="Y27" s="65"/>
      <c r="Z27" s="65"/>
      <c r="AA27" s="65"/>
      <c r="AB27" s="51">
        <f t="shared" si="1"/>
        <v>0</v>
      </c>
      <c r="AC27" s="65"/>
      <c r="AD27" s="65"/>
      <c r="AE27" s="65"/>
      <c r="AF27" s="65"/>
      <c r="AG27" s="65"/>
      <c r="AH27" s="65"/>
      <c r="AI27" s="65"/>
      <c r="AJ27" s="65"/>
      <c r="AK27" s="65"/>
      <c r="AL27" s="65"/>
      <c r="AM27" s="65"/>
      <c r="AN27" s="65"/>
      <c r="AO27" s="65"/>
      <c r="AP27" s="65"/>
      <c r="AQ27" s="66"/>
      <c r="AR27" s="53">
        <f t="shared" si="2"/>
        <v>0</v>
      </c>
      <c r="AS27" s="67"/>
      <c r="AT27" s="68"/>
      <c r="AU27" s="68"/>
      <c r="AV27" s="65"/>
      <c r="AW27" s="65"/>
      <c r="AX27" s="69"/>
    </row>
    <row r="28" spans="1:50" ht="21" customHeight="1" x14ac:dyDescent="0.25">
      <c r="A28" s="104" t="s">
        <v>31</v>
      </c>
      <c r="B28" s="114">
        <v>44214</v>
      </c>
      <c r="C28" s="112">
        <f t="shared" si="3"/>
        <v>0</v>
      </c>
      <c r="D28" s="112">
        <f t="shared" si="4"/>
        <v>0</v>
      </c>
      <c r="E28" s="112">
        <f t="shared" si="5"/>
        <v>0</v>
      </c>
      <c r="F28" s="51">
        <f t="shared" si="6"/>
        <v>0</v>
      </c>
      <c r="G28" s="106"/>
      <c r="H28" s="106"/>
      <c r="I28" s="106"/>
      <c r="J28" s="106"/>
      <c r="K28" s="106"/>
      <c r="L28" s="106"/>
      <c r="M28" s="106"/>
      <c r="N28" s="106"/>
      <c r="O28" s="106"/>
      <c r="P28" s="106"/>
      <c r="Q28" s="106"/>
      <c r="R28" s="106"/>
      <c r="S28" s="106"/>
      <c r="T28" s="106"/>
      <c r="U28" s="106"/>
      <c r="V28" s="106"/>
      <c r="W28" s="106"/>
      <c r="X28" s="106"/>
      <c r="Y28" s="106"/>
      <c r="Z28" s="106"/>
      <c r="AA28" s="106"/>
      <c r="AB28" s="51">
        <f t="shared" si="1"/>
        <v>0</v>
      </c>
      <c r="AC28" s="106"/>
      <c r="AD28" s="106"/>
      <c r="AE28" s="106"/>
      <c r="AF28" s="106"/>
      <c r="AG28" s="106"/>
      <c r="AH28" s="106"/>
      <c r="AI28" s="106"/>
      <c r="AJ28" s="106"/>
      <c r="AK28" s="106"/>
      <c r="AL28" s="106"/>
      <c r="AM28" s="106"/>
      <c r="AN28" s="106"/>
      <c r="AO28" s="106"/>
      <c r="AP28" s="106"/>
      <c r="AQ28" s="118"/>
      <c r="AR28" s="53">
        <f t="shared" si="2"/>
        <v>0</v>
      </c>
      <c r="AS28" s="119"/>
      <c r="AT28" s="120"/>
      <c r="AU28" s="120"/>
      <c r="AV28" s="106"/>
      <c r="AW28" s="106"/>
      <c r="AX28" s="121"/>
    </row>
    <row r="29" spans="1:50" ht="21" customHeight="1" x14ac:dyDescent="0.25">
      <c r="A29" s="104" t="s">
        <v>32</v>
      </c>
      <c r="B29" s="114">
        <v>44215</v>
      </c>
      <c r="C29" s="112">
        <f t="shared" si="3"/>
        <v>0</v>
      </c>
      <c r="D29" s="112">
        <f t="shared" si="4"/>
        <v>0</v>
      </c>
      <c r="E29" s="112">
        <f t="shared" si="5"/>
        <v>0</v>
      </c>
      <c r="F29" s="51">
        <f t="shared" si="6"/>
        <v>0</v>
      </c>
      <c r="G29" s="106"/>
      <c r="H29" s="106"/>
      <c r="I29" s="106"/>
      <c r="J29" s="106"/>
      <c r="K29" s="106"/>
      <c r="L29" s="106"/>
      <c r="M29" s="106"/>
      <c r="N29" s="106"/>
      <c r="O29" s="106"/>
      <c r="P29" s="106"/>
      <c r="Q29" s="106"/>
      <c r="R29" s="106"/>
      <c r="S29" s="106"/>
      <c r="T29" s="106"/>
      <c r="U29" s="106"/>
      <c r="V29" s="106"/>
      <c r="W29" s="106"/>
      <c r="X29" s="106"/>
      <c r="Y29" s="106"/>
      <c r="Z29" s="106"/>
      <c r="AA29" s="106"/>
      <c r="AB29" s="51">
        <f t="shared" si="1"/>
        <v>0</v>
      </c>
      <c r="AC29" s="106"/>
      <c r="AD29" s="106"/>
      <c r="AE29" s="106"/>
      <c r="AF29" s="106"/>
      <c r="AG29" s="106"/>
      <c r="AH29" s="106"/>
      <c r="AI29" s="106"/>
      <c r="AJ29" s="106"/>
      <c r="AK29" s="106"/>
      <c r="AL29" s="106"/>
      <c r="AM29" s="106"/>
      <c r="AN29" s="106"/>
      <c r="AO29" s="106"/>
      <c r="AP29" s="106"/>
      <c r="AQ29" s="118"/>
      <c r="AR29" s="53">
        <f t="shared" si="2"/>
        <v>0</v>
      </c>
      <c r="AS29" s="119"/>
      <c r="AT29" s="120"/>
      <c r="AU29" s="120"/>
      <c r="AV29" s="106"/>
      <c r="AW29" s="106"/>
      <c r="AX29" s="121"/>
    </row>
    <row r="30" spans="1:50" ht="21" customHeight="1" x14ac:dyDescent="0.25">
      <c r="A30" s="104" t="s">
        <v>33</v>
      </c>
      <c r="B30" s="114">
        <v>44216</v>
      </c>
      <c r="C30" s="115">
        <f t="shared" si="3"/>
        <v>0</v>
      </c>
      <c r="D30" s="116">
        <f t="shared" si="4"/>
        <v>0</v>
      </c>
      <c r="E30" s="116">
        <f t="shared" si="5"/>
        <v>0</v>
      </c>
      <c r="F30" s="51">
        <f t="shared" si="6"/>
        <v>0</v>
      </c>
      <c r="G30" s="106"/>
      <c r="H30" s="106"/>
      <c r="I30" s="106"/>
      <c r="J30" s="106"/>
      <c r="K30" s="106"/>
      <c r="L30" s="106"/>
      <c r="M30" s="106"/>
      <c r="N30" s="106"/>
      <c r="O30" s="106"/>
      <c r="P30" s="106"/>
      <c r="Q30" s="106"/>
      <c r="R30" s="106"/>
      <c r="S30" s="106"/>
      <c r="T30" s="106"/>
      <c r="U30" s="106"/>
      <c r="V30" s="106"/>
      <c r="W30" s="106"/>
      <c r="X30" s="106"/>
      <c r="Y30" s="106"/>
      <c r="Z30" s="106"/>
      <c r="AA30" s="106"/>
      <c r="AB30" s="51">
        <f t="shared" si="1"/>
        <v>0</v>
      </c>
      <c r="AC30" s="106"/>
      <c r="AD30" s="106"/>
      <c r="AE30" s="106"/>
      <c r="AF30" s="106"/>
      <c r="AG30" s="106"/>
      <c r="AH30" s="106"/>
      <c r="AI30" s="106"/>
      <c r="AJ30" s="106"/>
      <c r="AK30" s="106"/>
      <c r="AL30" s="106"/>
      <c r="AM30" s="106"/>
      <c r="AN30" s="106"/>
      <c r="AO30" s="106"/>
      <c r="AP30" s="106"/>
      <c r="AQ30" s="118"/>
      <c r="AR30" s="53">
        <f t="shared" si="2"/>
        <v>0</v>
      </c>
      <c r="AS30" s="119"/>
      <c r="AT30" s="120"/>
      <c r="AU30" s="120"/>
      <c r="AV30" s="106"/>
      <c r="AW30" s="106"/>
      <c r="AX30" s="121"/>
    </row>
    <row r="31" spans="1:50" ht="21" customHeight="1" x14ac:dyDescent="0.25">
      <c r="A31" s="104" t="s">
        <v>27</v>
      </c>
      <c r="B31" s="114">
        <v>44217</v>
      </c>
      <c r="C31" s="115">
        <f t="shared" si="3"/>
        <v>0</v>
      </c>
      <c r="D31" s="116">
        <f t="shared" si="4"/>
        <v>0</v>
      </c>
      <c r="E31" s="116">
        <f t="shared" si="5"/>
        <v>0</v>
      </c>
      <c r="F31" s="51">
        <f t="shared" si="6"/>
        <v>0</v>
      </c>
      <c r="G31" s="106"/>
      <c r="H31" s="106"/>
      <c r="I31" s="106"/>
      <c r="J31" s="106"/>
      <c r="K31" s="106"/>
      <c r="L31" s="106"/>
      <c r="M31" s="106"/>
      <c r="N31" s="106"/>
      <c r="O31" s="106"/>
      <c r="P31" s="106"/>
      <c r="Q31" s="106"/>
      <c r="R31" s="106"/>
      <c r="S31" s="106"/>
      <c r="T31" s="106"/>
      <c r="U31" s="106"/>
      <c r="V31" s="106"/>
      <c r="W31" s="106"/>
      <c r="X31" s="106"/>
      <c r="Y31" s="106"/>
      <c r="Z31" s="106"/>
      <c r="AA31" s="106"/>
      <c r="AB31" s="51">
        <f t="shared" si="1"/>
        <v>0</v>
      </c>
      <c r="AC31" s="106"/>
      <c r="AD31" s="106"/>
      <c r="AE31" s="106"/>
      <c r="AF31" s="106"/>
      <c r="AG31" s="106"/>
      <c r="AH31" s="106"/>
      <c r="AI31" s="106"/>
      <c r="AJ31" s="106"/>
      <c r="AK31" s="106"/>
      <c r="AL31" s="106"/>
      <c r="AM31" s="106"/>
      <c r="AN31" s="106"/>
      <c r="AO31" s="106"/>
      <c r="AP31" s="106"/>
      <c r="AQ31" s="118"/>
      <c r="AR31" s="53">
        <f t="shared" si="2"/>
        <v>0</v>
      </c>
      <c r="AS31" s="119"/>
      <c r="AT31" s="120"/>
      <c r="AU31" s="120"/>
      <c r="AV31" s="106"/>
      <c r="AW31" s="106"/>
      <c r="AX31" s="121"/>
    </row>
    <row r="32" spans="1:50" ht="21" customHeight="1" x14ac:dyDescent="0.25">
      <c r="A32" s="104" t="s">
        <v>28</v>
      </c>
      <c r="B32" s="114">
        <v>44218</v>
      </c>
      <c r="C32" s="115">
        <f t="shared" si="3"/>
        <v>0</v>
      </c>
      <c r="D32" s="116">
        <f t="shared" si="4"/>
        <v>0</v>
      </c>
      <c r="E32" s="116">
        <f t="shared" si="5"/>
        <v>0</v>
      </c>
      <c r="F32" s="51">
        <f t="shared" si="6"/>
        <v>0</v>
      </c>
      <c r="G32" s="106"/>
      <c r="H32" s="106"/>
      <c r="I32" s="106"/>
      <c r="J32" s="106"/>
      <c r="K32" s="106"/>
      <c r="L32" s="106"/>
      <c r="M32" s="106"/>
      <c r="N32" s="106"/>
      <c r="O32" s="106"/>
      <c r="P32" s="106"/>
      <c r="Q32" s="106"/>
      <c r="R32" s="106"/>
      <c r="S32" s="106"/>
      <c r="T32" s="106"/>
      <c r="U32" s="106"/>
      <c r="V32" s="106"/>
      <c r="W32" s="106"/>
      <c r="X32" s="106"/>
      <c r="Y32" s="106"/>
      <c r="Z32" s="106"/>
      <c r="AA32" s="106"/>
      <c r="AB32" s="51">
        <f t="shared" si="1"/>
        <v>0</v>
      </c>
      <c r="AC32" s="106"/>
      <c r="AD32" s="106"/>
      <c r="AE32" s="106"/>
      <c r="AF32" s="106"/>
      <c r="AG32" s="106"/>
      <c r="AH32" s="106"/>
      <c r="AI32" s="106"/>
      <c r="AJ32" s="106"/>
      <c r="AK32" s="106"/>
      <c r="AL32" s="106"/>
      <c r="AM32" s="106"/>
      <c r="AN32" s="106"/>
      <c r="AO32" s="106"/>
      <c r="AP32" s="106"/>
      <c r="AQ32" s="118"/>
      <c r="AR32" s="53">
        <f t="shared" si="2"/>
        <v>0</v>
      </c>
      <c r="AS32" s="119"/>
      <c r="AT32" s="120"/>
      <c r="AU32" s="120"/>
      <c r="AV32" s="106"/>
      <c r="AW32" s="106"/>
      <c r="AX32" s="121"/>
    </row>
    <row r="33" spans="1:50" ht="21" customHeight="1" x14ac:dyDescent="0.25">
      <c r="A33" s="97" t="s">
        <v>29</v>
      </c>
      <c r="B33" s="98">
        <v>44219</v>
      </c>
      <c r="C33" s="113">
        <f t="shared" si="3"/>
        <v>0</v>
      </c>
      <c r="D33" s="117">
        <f t="shared" si="4"/>
        <v>0</v>
      </c>
      <c r="E33" s="117">
        <f t="shared" si="5"/>
        <v>0</v>
      </c>
      <c r="F33" s="51">
        <f t="shared" si="6"/>
        <v>0</v>
      </c>
      <c r="G33" s="65"/>
      <c r="H33" s="65"/>
      <c r="I33" s="65"/>
      <c r="J33" s="65"/>
      <c r="K33" s="65"/>
      <c r="L33" s="65"/>
      <c r="M33" s="65"/>
      <c r="N33" s="65"/>
      <c r="O33" s="65"/>
      <c r="P33" s="65"/>
      <c r="Q33" s="65"/>
      <c r="R33" s="65"/>
      <c r="S33" s="65"/>
      <c r="T33" s="65"/>
      <c r="U33" s="65"/>
      <c r="V33" s="65"/>
      <c r="W33" s="65"/>
      <c r="X33" s="65"/>
      <c r="Y33" s="65"/>
      <c r="Z33" s="65"/>
      <c r="AA33" s="65"/>
      <c r="AB33" s="51">
        <f t="shared" si="1"/>
        <v>0</v>
      </c>
      <c r="AC33" s="65"/>
      <c r="AD33" s="65"/>
      <c r="AE33" s="65"/>
      <c r="AF33" s="65"/>
      <c r="AG33" s="65"/>
      <c r="AH33" s="65"/>
      <c r="AI33" s="65"/>
      <c r="AJ33" s="65"/>
      <c r="AK33" s="65"/>
      <c r="AL33" s="65"/>
      <c r="AM33" s="65"/>
      <c r="AN33" s="65"/>
      <c r="AO33" s="65"/>
      <c r="AP33" s="65"/>
      <c r="AQ33" s="66"/>
      <c r="AR33" s="53">
        <f t="shared" si="2"/>
        <v>0</v>
      </c>
      <c r="AS33" s="67"/>
      <c r="AT33" s="68"/>
      <c r="AU33" s="68"/>
      <c r="AV33" s="65"/>
      <c r="AW33" s="65"/>
      <c r="AX33" s="69"/>
    </row>
    <row r="34" spans="1:50" ht="21" customHeight="1" x14ac:dyDescent="0.25">
      <c r="A34" s="97" t="s">
        <v>30</v>
      </c>
      <c r="B34" s="98">
        <v>44220</v>
      </c>
      <c r="C34" s="113">
        <f t="shared" si="3"/>
        <v>0</v>
      </c>
      <c r="D34" s="117">
        <f t="shared" si="4"/>
        <v>0</v>
      </c>
      <c r="E34" s="117">
        <f t="shared" si="5"/>
        <v>0</v>
      </c>
      <c r="F34" s="51">
        <f t="shared" si="6"/>
        <v>0</v>
      </c>
      <c r="G34" s="65"/>
      <c r="H34" s="65"/>
      <c r="I34" s="65"/>
      <c r="J34" s="65"/>
      <c r="K34" s="65"/>
      <c r="L34" s="65"/>
      <c r="M34" s="65"/>
      <c r="N34" s="65"/>
      <c r="O34" s="65"/>
      <c r="P34" s="65"/>
      <c r="Q34" s="65"/>
      <c r="R34" s="65"/>
      <c r="S34" s="65"/>
      <c r="T34" s="65"/>
      <c r="U34" s="65"/>
      <c r="V34" s="65"/>
      <c r="W34" s="65"/>
      <c r="X34" s="65"/>
      <c r="Y34" s="65"/>
      <c r="Z34" s="65"/>
      <c r="AA34" s="65"/>
      <c r="AB34" s="51">
        <f t="shared" si="1"/>
        <v>0</v>
      </c>
      <c r="AC34" s="65"/>
      <c r="AD34" s="65"/>
      <c r="AE34" s="65"/>
      <c r="AF34" s="65"/>
      <c r="AG34" s="65"/>
      <c r="AH34" s="65"/>
      <c r="AI34" s="65"/>
      <c r="AJ34" s="65"/>
      <c r="AK34" s="65"/>
      <c r="AL34" s="65"/>
      <c r="AM34" s="65"/>
      <c r="AN34" s="65"/>
      <c r="AO34" s="65"/>
      <c r="AP34" s="65"/>
      <c r="AQ34" s="66"/>
      <c r="AR34" s="53">
        <f t="shared" si="2"/>
        <v>0</v>
      </c>
      <c r="AS34" s="67"/>
      <c r="AT34" s="68"/>
      <c r="AU34" s="68"/>
      <c r="AV34" s="65"/>
      <c r="AW34" s="65"/>
      <c r="AX34" s="69"/>
    </row>
    <row r="35" spans="1:50" ht="21" customHeight="1" x14ac:dyDescent="0.25">
      <c r="A35" s="104" t="s">
        <v>31</v>
      </c>
      <c r="B35" s="114">
        <v>44221</v>
      </c>
      <c r="C35" s="112">
        <f t="shared" si="3"/>
        <v>0</v>
      </c>
      <c r="D35" s="112">
        <f t="shared" si="4"/>
        <v>0</v>
      </c>
      <c r="E35" s="112">
        <f t="shared" si="5"/>
        <v>0</v>
      </c>
      <c r="F35" s="51">
        <f t="shared" si="6"/>
        <v>0</v>
      </c>
      <c r="G35" s="106"/>
      <c r="H35" s="106"/>
      <c r="I35" s="106"/>
      <c r="J35" s="106"/>
      <c r="K35" s="106"/>
      <c r="L35" s="106"/>
      <c r="M35" s="106"/>
      <c r="N35" s="106"/>
      <c r="O35" s="106"/>
      <c r="P35" s="106"/>
      <c r="Q35" s="106"/>
      <c r="R35" s="106"/>
      <c r="S35" s="106"/>
      <c r="T35" s="106"/>
      <c r="U35" s="106"/>
      <c r="V35" s="106"/>
      <c r="W35" s="106"/>
      <c r="X35" s="106"/>
      <c r="Y35" s="106"/>
      <c r="Z35" s="106"/>
      <c r="AA35" s="106"/>
      <c r="AB35" s="51">
        <f t="shared" si="1"/>
        <v>0</v>
      </c>
      <c r="AC35" s="106"/>
      <c r="AD35" s="106"/>
      <c r="AE35" s="106"/>
      <c r="AF35" s="106"/>
      <c r="AG35" s="106"/>
      <c r="AH35" s="106"/>
      <c r="AI35" s="106"/>
      <c r="AJ35" s="106"/>
      <c r="AK35" s="106"/>
      <c r="AL35" s="106"/>
      <c r="AM35" s="106"/>
      <c r="AN35" s="106"/>
      <c r="AO35" s="106"/>
      <c r="AP35" s="106"/>
      <c r="AQ35" s="118"/>
      <c r="AR35" s="53">
        <f t="shared" si="2"/>
        <v>0</v>
      </c>
      <c r="AS35" s="119"/>
      <c r="AT35" s="120"/>
      <c r="AU35" s="120"/>
      <c r="AV35" s="106"/>
      <c r="AW35" s="106"/>
      <c r="AX35" s="121"/>
    </row>
    <row r="36" spans="1:50" ht="21" customHeight="1" x14ac:dyDescent="0.25">
      <c r="A36" s="104" t="s">
        <v>32</v>
      </c>
      <c r="B36" s="114">
        <v>44222</v>
      </c>
      <c r="C36" s="112">
        <f t="shared" si="3"/>
        <v>0</v>
      </c>
      <c r="D36" s="112">
        <f t="shared" si="4"/>
        <v>0</v>
      </c>
      <c r="E36" s="112">
        <f t="shared" si="5"/>
        <v>0</v>
      </c>
      <c r="F36" s="51">
        <f t="shared" si="6"/>
        <v>0</v>
      </c>
      <c r="G36" s="106"/>
      <c r="H36" s="106"/>
      <c r="I36" s="106"/>
      <c r="J36" s="106"/>
      <c r="K36" s="106"/>
      <c r="L36" s="106"/>
      <c r="M36" s="106"/>
      <c r="N36" s="106"/>
      <c r="O36" s="106"/>
      <c r="P36" s="106"/>
      <c r="Q36" s="106"/>
      <c r="R36" s="106"/>
      <c r="S36" s="106"/>
      <c r="T36" s="106"/>
      <c r="U36" s="106"/>
      <c r="V36" s="106"/>
      <c r="W36" s="106"/>
      <c r="X36" s="106"/>
      <c r="Y36" s="106"/>
      <c r="Z36" s="106"/>
      <c r="AA36" s="106"/>
      <c r="AB36" s="51">
        <f t="shared" si="1"/>
        <v>0</v>
      </c>
      <c r="AC36" s="106"/>
      <c r="AD36" s="106"/>
      <c r="AE36" s="106"/>
      <c r="AF36" s="106"/>
      <c r="AG36" s="106"/>
      <c r="AH36" s="106"/>
      <c r="AI36" s="106"/>
      <c r="AJ36" s="106"/>
      <c r="AK36" s="106"/>
      <c r="AL36" s="106"/>
      <c r="AM36" s="106"/>
      <c r="AN36" s="106"/>
      <c r="AO36" s="106"/>
      <c r="AP36" s="106"/>
      <c r="AQ36" s="118"/>
      <c r="AR36" s="53">
        <f t="shared" si="2"/>
        <v>0</v>
      </c>
      <c r="AS36" s="119"/>
      <c r="AT36" s="120"/>
      <c r="AU36" s="120"/>
      <c r="AV36" s="106"/>
      <c r="AW36" s="106"/>
      <c r="AX36" s="121"/>
    </row>
    <row r="37" spans="1:50" ht="21" customHeight="1" x14ac:dyDescent="0.25">
      <c r="A37" s="104" t="s">
        <v>33</v>
      </c>
      <c r="B37" s="114">
        <v>44223</v>
      </c>
      <c r="C37" s="115">
        <f t="shared" si="3"/>
        <v>0</v>
      </c>
      <c r="D37" s="116">
        <f t="shared" si="4"/>
        <v>0</v>
      </c>
      <c r="E37" s="116">
        <f t="shared" si="5"/>
        <v>0</v>
      </c>
      <c r="F37" s="51">
        <f t="shared" si="6"/>
        <v>0</v>
      </c>
      <c r="G37" s="106"/>
      <c r="H37" s="106"/>
      <c r="I37" s="106"/>
      <c r="J37" s="106"/>
      <c r="K37" s="106"/>
      <c r="L37" s="106"/>
      <c r="M37" s="106"/>
      <c r="N37" s="106"/>
      <c r="O37" s="106"/>
      <c r="P37" s="106"/>
      <c r="Q37" s="106"/>
      <c r="R37" s="106"/>
      <c r="S37" s="106"/>
      <c r="T37" s="106"/>
      <c r="U37" s="106"/>
      <c r="V37" s="106"/>
      <c r="W37" s="106"/>
      <c r="X37" s="106"/>
      <c r="Y37" s="106"/>
      <c r="Z37" s="106"/>
      <c r="AA37" s="106"/>
      <c r="AB37" s="51">
        <f t="shared" si="1"/>
        <v>0</v>
      </c>
      <c r="AC37" s="106"/>
      <c r="AD37" s="106"/>
      <c r="AE37" s="106"/>
      <c r="AF37" s="106"/>
      <c r="AG37" s="106"/>
      <c r="AH37" s="106"/>
      <c r="AI37" s="106"/>
      <c r="AJ37" s="106"/>
      <c r="AK37" s="106"/>
      <c r="AL37" s="106"/>
      <c r="AM37" s="106"/>
      <c r="AN37" s="106"/>
      <c r="AO37" s="106"/>
      <c r="AP37" s="106"/>
      <c r="AQ37" s="118"/>
      <c r="AR37" s="53">
        <f t="shared" si="2"/>
        <v>0</v>
      </c>
      <c r="AS37" s="119"/>
      <c r="AT37" s="120"/>
      <c r="AU37" s="120"/>
      <c r="AV37" s="106"/>
      <c r="AW37" s="106"/>
      <c r="AX37" s="121"/>
    </row>
    <row r="38" spans="1:50" ht="21" customHeight="1" x14ac:dyDescent="0.25">
      <c r="A38" s="104" t="s">
        <v>27</v>
      </c>
      <c r="B38" s="114">
        <v>44224</v>
      </c>
      <c r="C38" s="115">
        <f t="shared" si="3"/>
        <v>0</v>
      </c>
      <c r="D38" s="116">
        <f t="shared" si="4"/>
        <v>0</v>
      </c>
      <c r="E38" s="116">
        <f t="shared" si="5"/>
        <v>0</v>
      </c>
      <c r="F38" s="51">
        <f t="shared" si="6"/>
        <v>0</v>
      </c>
      <c r="G38" s="106"/>
      <c r="H38" s="106"/>
      <c r="I38" s="106"/>
      <c r="J38" s="106"/>
      <c r="K38" s="106"/>
      <c r="L38" s="106"/>
      <c r="M38" s="106"/>
      <c r="N38" s="106"/>
      <c r="O38" s="106"/>
      <c r="P38" s="106"/>
      <c r="Q38" s="106"/>
      <c r="R38" s="106"/>
      <c r="S38" s="106"/>
      <c r="T38" s="106"/>
      <c r="U38" s="106"/>
      <c r="V38" s="106"/>
      <c r="W38" s="106"/>
      <c r="X38" s="106"/>
      <c r="Y38" s="106"/>
      <c r="Z38" s="106"/>
      <c r="AA38" s="106"/>
      <c r="AB38" s="51">
        <f t="shared" si="1"/>
        <v>0</v>
      </c>
      <c r="AC38" s="106"/>
      <c r="AD38" s="106"/>
      <c r="AE38" s="106"/>
      <c r="AF38" s="106"/>
      <c r="AG38" s="106"/>
      <c r="AH38" s="106"/>
      <c r="AI38" s="106"/>
      <c r="AJ38" s="106"/>
      <c r="AK38" s="106"/>
      <c r="AL38" s="106"/>
      <c r="AM38" s="106"/>
      <c r="AN38" s="106"/>
      <c r="AO38" s="106"/>
      <c r="AP38" s="106"/>
      <c r="AQ38" s="118"/>
      <c r="AR38" s="53">
        <f t="shared" si="2"/>
        <v>0</v>
      </c>
      <c r="AS38" s="119"/>
      <c r="AT38" s="120"/>
      <c r="AU38" s="120"/>
      <c r="AV38" s="106"/>
      <c r="AW38" s="106"/>
      <c r="AX38" s="121"/>
    </row>
    <row r="39" spans="1:50" ht="21" customHeight="1" x14ac:dyDescent="0.25">
      <c r="A39" s="104" t="s">
        <v>28</v>
      </c>
      <c r="B39" s="114">
        <v>44225</v>
      </c>
      <c r="C39" s="109">
        <f t="shared" ref="C39" si="7">G39+J39+M39+P39+S39+V39+Y39</f>
        <v>0</v>
      </c>
      <c r="D39" s="110">
        <f t="shared" ref="D39" si="8">H39+K39+N39+Q39+T39+W39+Z39</f>
        <v>0</v>
      </c>
      <c r="E39" s="110">
        <f t="shared" ref="E39" si="9">I39+L39+O39+R39+U39+X39+AA39</f>
        <v>0</v>
      </c>
      <c r="F39" s="51">
        <f t="shared" ref="F39" si="10">SUM(C39:E39)</f>
        <v>0</v>
      </c>
      <c r="G39" s="106"/>
      <c r="H39" s="106"/>
      <c r="I39" s="106"/>
      <c r="J39" s="106"/>
      <c r="K39" s="106"/>
      <c r="L39" s="106"/>
      <c r="M39" s="106"/>
      <c r="N39" s="106"/>
      <c r="O39" s="106"/>
      <c r="P39" s="106"/>
      <c r="Q39" s="106"/>
      <c r="R39" s="106"/>
      <c r="S39" s="106"/>
      <c r="T39" s="106"/>
      <c r="U39" s="106"/>
      <c r="V39" s="106"/>
      <c r="W39" s="106"/>
      <c r="X39" s="106"/>
      <c r="Y39" s="106"/>
      <c r="Z39" s="106"/>
      <c r="AA39" s="106"/>
      <c r="AB39" s="51">
        <f t="shared" si="1"/>
        <v>0</v>
      </c>
      <c r="AC39" s="106"/>
      <c r="AD39" s="106"/>
      <c r="AE39" s="106"/>
      <c r="AF39" s="106"/>
      <c r="AG39" s="106"/>
      <c r="AH39" s="106"/>
      <c r="AI39" s="106"/>
      <c r="AJ39" s="106"/>
      <c r="AK39" s="106"/>
      <c r="AL39" s="106"/>
      <c r="AM39" s="106"/>
      <c r="AN39" s="106"/>
      <c r="AO39" s="106"/>
      <c r="AP39" s="106"/>
      <c r="AQ39" s="118"/>
      <c r="AR39" s="53">
        <f t="shared" si="2"/>
        <v>0</v>
      </c>
      <c r="AS39" s="119"/>
      <c r="AT39" s="120"/>
      <c r="AU39" s="120"/>
      <c r="AV39" s="106"/>
      <c r="AW39" s="106"/>
      <c r="AX39" s="121"/>
    </row>
    <row r="40" spans="1:50" ht="21" customHeight="1" x14ac:dyDescent="0.25">
      <c r="A40" s="97" t="s">
        <v>29</v>
      </c>
      <c r="B40" s="98">
        <v>44226</v>
      </c>
      <c r="C40" s="113">
        <f t="shared" si="3"/>
        <v>0</v>
      </c>
      <c r="D40" s="117">
        <f t="shared" si="4"/>
        <v>0</v>
      </c>
      <c r="E40" s="117">
        <f t="shared" si="5"/>
        <v>0</v>
      </c>
      <c r="F40" s="51">
        <f t="shared" si="6"/>
        <v>0</v>
      </c>
      <c r="G40" s="65"/>
      <c r="H40" s="65"/>
      <c r="I40" s="65"/>
      <c r="J40" s="65"/>
      <c r="K40" s="65"/>
      <c r="L40" s="65"/>
      <c r="M40" s="65"/>
      <c r="N40" s="65"/>
      <c r="O40" s="65"/>
      <c r="P40" s="65"/>
      <c r="Q40" s="65"/>
      <c r="R40" s="65"/>
      <c r="S40" s="65"/>
      <c r="T40" s="65"/>
      <c r="U40" s="65"/>
      <c r="V40" s="65"/>
      <c r="W40" s="65"/>
      <c r="X40" s="65"/>
      <c r="Y40" s="65"/>
      <c r="Z40" s="65"/>
      <c r="AA40" s="65"/>
      <c r="AB40" s="51">
        <f t="shared" si="1"/>
        <v>0</v>
      </c>
      <c r="AC40" s="65"/>
      <c r="AD40" s="65"/>
      <c r="AE40" s="65"/>
      <c r="AF40" s="65"/>
      <c r="AG40" s="65"/>
      <c r="AH40" s="65"/>
      <c r="AI40" s="65"/>
      <c r="AJ40" s="65"/>
      <c r="AK40" s="65"/>
      <c r="AL40" s="65"/>
      <c r="AM40" s="65"/>
      <c r="AN40" s="65"/>
      <c r="AO40" s="65"/>
      <c r="AP40" s="65"/>
      <c r="AQ40" s="66"/>
      <c r="AR40" s="53">
        <f t="shared" si="2"/>
        <v>0</v>
      </c>
      <c r="AS40" s="67"/>
      <c r="AT40" s="68"/>
      <c r="AU40" s="68"/>
      <c r="AV40" s="65"/>
      <c r="AW40" s="65"/>
      <c r="AX40" s="69"/>
    </row>
    <row r="41" spans="1:50" ht="21" customHeight="1" thickBot="1" x14ac:dyDescent="0.3">
      <c r="A41" s="97" t="s">
        <v>30</v>
      </c>
      <c r="B41" s="98">
        <v>44227</v>
      </c>
      <c r="C41" s="113">
        <f t="shared" si="3"/>
        <v>0</v>
      </c>
      <c r="D41" s="117">
        <f t="shared" si="4"/>
        <v>0</v>
      </c>
      <c r="E41" s="117">
        <f t="shared" si="5"/>
        <v>0</v>
      </c>
      <c r="F41" s="51">
        <f t="shared" si="6"/>
        <v>0</v>
      </c>
      <c r="G41" s="65"/>
      <c r="H41" s="65"/>
      <c r="I41" s="65"/>
      <c r="J41" s="65"/>
      <c r="K41" s="65"/>
      <c r="L41" s="65"/>
      <c r="M41" s="65"/>
      <c r="N41" s="65"/>
      <c r="O41" s="65"/>
      <c r="P41" s="65"/>
      <c r="Q41" s="65"/>
      <c r="R41" s="65"/>
      <c r="S41" s="65"/>
      <c r="T41" s="65"/>
      <c r="U41" s="65"/>
      <c r="V41" s="65"/>
      <c r="W41" s="65"/>
      <c r="X41" s="65"/>
      <c r="Y41" s="65"/>
      <c r="Z41" s="65"/>
      <c r="AA41" s="65"/>
      <c r="AB41" s="51">
        <f t="shared" si="1"/>
        <v>0</v>
      </c>
      <c r="AC41" s="65"/>
      <c r="AD41" s="65"/>
      <c r="AE41" s="65"/>
      <c r="AF41" s="65"/>
      <c r="AG41" s="65"/>
      <c r="AH41" s="65"/>
      <c r="AI41" s="65"/>
      <c r="AJ41" s="65"/>
      <c r="AK41" s="65"/>
      <c r="AL41" s="65"/>
      <c r="AM41" s="65"/>
      <c r="AN41" s="65"/>
      <c r="AO41" s="65"/>
      <c r="AP41" s="65"/>
      <c r="AQ41" s="66"/>
      <c r="AR41" s="53">
        <f t="shared" si="2"/>
        <v>0</v>
      </c>
      <c r="AS41" s="67"/>
      <c r="AT41" s="68"/>
      <c r="AU41" s="68"/>
      <c r="AV41" s="65"/>
      <c r="AW41" s="65"/>
      <c r="AX41" s="69"/>
    </row>
    <row r="42" spans="1:50" ht="21" hidden="1" customHeight="1" thickBot="1" x14ac:dyDescent="0.3">
      <c r="A42" s="70"/>
      <c r="B42" s="71"/>
      <c r="C42" s="72"/>
      <c r="D42" s="73"/>
      <c r="E42" s="73"/>
      <c r="F42" s="74"/>
      <c r="G42" s="73"/>
      <c r="H42" s="73"/>
      <c r="I42" s="73"/>
      <c r="J42" s="73"/>
      <c r="K42" s="73"/>
      <c r="L42" s="73"/>
      <c r="M42" s="73"/>
      <c r="N42" s="73"/>
      <c r="O42" s="73"/>
      <c r="P42" s="73"/>
      <c r="Q42" s="73"/>
      <c r="R42" s="73"/>
      <c r="S42" s="73"/>
      <c r="T42" s="73"/>
      <c r="U42" s="73"/>
      <c r="V42" s="73"/>
      <c r="W42" s="73"/>
      <c r="X42" s="73"/>
      <c r="Y42" s="73"/>
      <c r="Z42" s="73"/>
      <c r="AA42" s="73"/>
      <c r="AB42" s="51"/>
      <c r="AC42" s="73"/>
      <c r="AD42" s="73"/>
      <c r="AE42" s="73"/>
      <c r="AF42" s="73"/>
      <c r="AG42" s="73"/>
      <c r="AH42" s="73"/>
      <c r="AI42" s="73"/>
      <c r="AJ42" s="73"/>
      <c r="AK42" s="73"/>
      <c r="AL42" s="73"/>
      <c r="AM42" s="73"/>
      <c r="AN42" s="73"/>
      <c r="AO42" s="73"/>
      <c r="AP42" s="73"/>
      <c r="AQ42" s="75"/>
      <c r="AR42" s="76"/>
      <c r="AS42" s="77"/>
      <c r="AT42" s="72"/>
      <c r="AU42" s="72"/>
      <c r="AV42" s="73"/>
      <c r="AW42" s="73"/>
      <c r="AX42" s="78"/>
    </row>
    <row r="43" spans="1:50" ht="21" customHeight="1" thickBot="1" x14ac:dyDescent="0.3">
      <c r="A43" s="79" t="s">
        <v>23</v>
      </c>
      <c r="B43" s="80"/>
      <c r="C43" s="81">
        <f>SUM(C11:C41)</f>
        <v>0</v>
      </c>
      <c r="D43" s="82">
        <f>SUM(D11:D41)</f>
        <v>0</v>
      </c>
      <c r="E43" s="83">
        <f>SUM(E11:E41)</f>
        <v>0</v>
      </c>
      <c r="F43" s="84">
        <f>SUM(F11:F41)</f>
        <v>0</v>
      </c>
      <c r="G43" s="82">
        <f t="shared" ref="G43:S43" si="11">SUM(G11:G41)</f>
        <v>0</v>
      </c>
      <c r="H43" s="82">
        <f t="shared" si="11"/>
        <v>0</v>
      </c>
      <c r="I43" s="82">
        <f t="shared" si="11"/>
        <v>0</v>
      </c>
      <c r="J43" s="82">
        <f t="shared" si="11"/>
        <v>0</v>
      </c>
      <c r="K43" s="82">
        <f t="shared" si="11"/>
        <v>0</v>
      </c>
      <c r="L43" s="82">
        <f t="shared" si="11"/>
        <v>0</v>
      </c>
      <c r="M43" s="82">
        <f t="shared" si="11"/>
        <v>0</v>
      </c>
      <c r="N43" s="82">
        <f t="shared" si="11"/>
        <v>0</v>
      </c>
      <c r="O43" s="82">
        <f t="shared" si="11"/>
        <v>0</v>
      </c>
      <c r="P43" s="82">
        <f t="shared" si="11"/>
        <v>0</v>
      </c>
      <c r="Q43" s="82">
        <f t="shared" si="11"/>
        <v>0</v>
      </c>
      <c r="R43" s="82">
        <f t="shared" si="11"/>
        <v>0</v>
      </c>
      <c r="S43" s="82">
        <f t="shared" si="11"/>
        <v>0</v>
      </c>
      <c r="T43" s="82">
        <f t="shared" ref="T43:AA43" si="12">SUM(T11:T41)</f>
        <v>0</v>
      </c>
      <c r="U43" s="82">
        <f t="shared" si="12"/>
        <v>0</v>
      </c>
      <c r="V43" s="82">
        <f t="shared" si="12"/>
        <v>0</v>
      </c>
      <c r="W43" s="82">
        <f t="shared" si="12"/>
        <v>0</v>
      </c>
      <c r="X43" s="82">
        <f t="shared" si="12"/>
        <v>0</v>
      </c>
      <c r="Y43" s="82">
        <f t="shared" si="12"/>
        <v>0</v>
      </c>
      <c r="Z43" s="82">
        <f t="shared" si="12"/>
        <v>0</v>
      </c>
      <c r="AA43" s="85">
        <f t="shared" si="12"/>
        <v>0</v>
      </c>
      <c r="AB43" s="86">
        <f>SUM(AB11:AB41)</f>
        <v>0</v>
      </c>
      <c r="AC43" s="87">
        <f>SUM(AC11:AC41)</f>
        <v>0</v>
      </c>
      <c r="AD43" s="82">
        <f t="shared" ref="AD43:AX43" si="13">SUM(AD11:AD41)</f>
        <v>0</v>
      </c>
      <c r="AE43" s="82">
        <f t="shared" si="13"/>
        <v>0</v>
      </c>
      <c r="AF43" s="82">
        <f t="shared" si="13"/>
        <v>0</v>
      </c>
      <c r="AG43" s="82">
        <f t="shared" si="13"/>
        <v>0</v>
      </c>
      <c r="AH43" s="82">
        <f t="shared" si="13"/>
        <v>0</v>
      </c>
      <c r="AI43" s="82">
        <f t="shared" si="13"/>
        <v>0</v>
      </c>
      <c r="AJ43" s="82">
        <f t="shared" si="13"/>
        <v>0</v>
      </c>
      <c r="AK43" s="82">
        <f t="shared" si="13"/>
        <v>0</v>
      </c>
      <c r="AL43" s="82">
        <f t="shared" si="13"/>
        <v>0</v>
      </c>
      <c r="AM43" s="82">
        <f t="shared" si="13"/>
        <v>0</v>
      </c>
      <c r="AN43" s="82">
        <f t="shared" si="13"/>
        <v>0</v>
      </c>
      <c r="AO43" s="82">
        <f t="shared" si="13"/>
        <v>0</v>
      </c>
      <c r="AP43" s="82">
        <f t="shared" si="13"/>
        <v>0</v>
      </c>
      <c r="AQ43" s="85">
        <f t="shared" si="13"/>
        <v>0</v>
      </c>
      <c r="AR43" s="84">
        <f t="shared" si="13"/>
        <v>0</v>
      </c>
      <c r="AS43" s="81">
        <f t="shared" si="13"/>
        <v>0</v>
      </c>
      <c r="AT43" s="82">
        <f t="shared" si="13"/>
        <v>0</v>
      </c>
      <c r="AU43" s="82">
        <f t="shared" si="13"/>
        <v>0</v>
      </c>
      <c r="AV43" s="82">
        <f t="shared" si="13"/>
        <v>0</v>
      </c>
      <c r="AW43" s="82">
        <f t="shared" si="13"/>
        <v>0</v>
      </c>
      <c r="AX43" s="83">
        <f t="shared" si="13"/>
        <v>0</v>
      </c>
    </row>
    <row r="44" spans="1:50" ht="15.75" thickBot="1" x14ac:dyDescent="0.3"/>
    <row r="45" spans="1:50" x14ac:dyDescent="0.25">
      <c r="A45" s="88" t="s">
        <v>85</v>
      </c>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90"/>
    </row>
    <row r="46" spans="1:50" x14ac:dyDescent="0.25">
      <c r="A46" s="91"/>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3"/>
    </row>
    <row r="47" spans="1:50" x14ac:dyDescent="0.25">
      <c r="A47" s="91"/>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3"/>
    </row>
    <row r="48" spans="1:50" x14ac:dyDescent="0.25">
      <c r="A48" s="91"/>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3"/>
    </row>
    <row r="49" spans="1:28" x14ac:dyDescent="0.25">
      <c r="A49" s="91"/>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3"/>
    </row>
    <row r="50" spans="1:28" x14ac:dyDescent="0.25">
      <c r="A50" s="91"/>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3"/>
    </row>
    <row r="51" spans="1:28" ht="15.75" thickBot="1" x14ac:dyDescent="0.3">
      <c r="A51" s="94"/>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6"/>
    </row>
    <row r="76" ht="14.25" customHeight="1" x14ac:dyDescent="0.25"/>
  </sheetData>
  <sheetProtection sheet="1" objects="1" scenarios="1"/>
  <customSheetViews>
    <customSheetView guid="{1E58DBC4-D60E-4B57-8FE9-4FE35E1F0245}" scale="80" fitToPage="1" hiddenRows="1" hiddenColumns="1" topLeftCell="L1">
      <selection activeCell="AG19" sqref="AG19"/>
      <pageMargins left="0.70866141732283472" right="0.70866141732283472" top="0.78740157480314965" bottom="0.78740157480314965" header="0.31496062992125984" footer="0.31496062992125984"/>
      <pageSetup paperSize="9" scale="47" orientation="landscape" horizontalDpi="300" verticalDpi="300" r:id="rId1"/>
    </customSheetView>
  </customSheetViews>
  <mergeCells count="41">
    <mergeCell ref="AV9:AV10"/>
    <mergeCell ref="AW9:AW10"/>
    <mergeCell ref="AX9:AX10"/>
    <mergeCell ref="AS8:AX8"/>
    <mergeCell ref="V9:X9"/>
    <mergeCell ref="Y9:AA9"/>
    <mergeCell ref="AE9:AE10"/>
    <mergeCell ref="AF9:AF10"/>
    <mergeCell ref="AG9:AG10"/>
    <mergeCell ref="AC9:AC10"/>
    <mergeCell ref="AK9:AK10"/>
    <mergeCell ref="AL9:AL10"/>
    <mergeCell ref="AM9:AM10"/>
    <mergeCell ref="AH9:AH10"/>
    <mergeCell ref="AI9:AI10"/>
    <mergeCell ref="AJ9:AJ10"/>
    <mergeCell ref="A8:B8"/>
    <mergeCell ref="C8:F8"/>
    <mergeCell ref="AC8:AR8"/>
    <mergeCell ref="P9:R9"/>
    <mergeCell ref="S9:U9"/>
    <mergeCell ref="B9:B10"/>
    <mergeCell ref="A9:A10"/>
    <mergeCell ref="C9:C10"/>
    <mergeCell ref="D9:D10"/>
    <mergeCell ref="E9:E10"/>
    <mergeCell ref="F9:F10"/>
    <mergeCell ref="M9:O9"/>
    <mergeCell ref="G9:I9"/>
    <mergeCell ref="J9:L9"/>
    <mergeCell ref="AB9:AB10"/>
    <mergeCell ref="G8:AB8"/>
    <mergeCell ref="AS9:AS10"/>
    <mergeCell ref="AO9:AO10"/>
    <mergeCell ref="AT9:AT10"/>
    <mergeCell ref="AU9:AU10"/>
    <mergeCell ref="AD9:AD10"/>
    <mergeCell ref="AN9:AN10"/>
    <mergeCell ref="AP9:AP10"/>
    <mergeCell ref="AQ9:AQ10"/>
    <mergeCell ref="AR9:AR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47" orientation="landscape" horizontalDpi="300" verticalDpi="3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topLeftCell="L1" zoomScale="80" zoomScaleNormal="80" workbookViewId="0">
      <selection activeCell="BA12" sqref="BA12"/>
    </sheetView>
  </sheetViews>
  <sheetFormatPr baseColWidth="10" defaultColWidth="11" defaultRowHeight="15" x14ac:dyDescent="0.25"/>
  <cols>
    <col min="1" max="1" width="11" style="7"/>
    <col min="2" max="2" width="10.5" style="7" bestFit="1" customWidth="1"/>
    <col min="3" max="5" width="6.125" style="7" customWidth="1"/>
    <col min="6" max="6" width="8.625" style="7" customWidth="1"/>
    <col min="7" max="35" width="6.125" style="7" customWidth="1"/>
    <col min="36" max="42" width="6.125" style="7" hidden="1" customWidth="1"/>
    <col min="43" max="45" width="6.125" style="7" customWidth="1"/>
    <col min="46" max="49" width="6.125" style="7" hidden="1" customWidth="1"/>
    <col min="50" max="50" width="6.125" style="7" customWidth="1"/>
    <col min="51" max="51" width="11" style="7" customWidth="1"/>
    <col min="52" max="16384" width="11" style="7"/>
  </cols>
  <sheetData>
    <row r="1" spans="1:50" ht="15" customHeight="1" x14ac:dyDescent="0.25">
      <c r="A1" s="14" t="s">
        <v>92</v>
      </c>
      <c r="B1" s="46"/>
    </row>
    <row r="2" spans="1:50" ht="21" customHeight="1" x14ac:dyDescent="0.25">
      <c r="A2" s="14" t="s">
        <v>0</v>
      </c>
      <c r="B2" s="22">
        <f>Deckblatt!D9</f>
        <v>0</v>
      </c>
    </row>
    <row r="3" spans="1:50" ht="21" hidden="1" customHeight="1" x14ac:dyDescent="0.25">
      <c r="A3" s="14"/>
    </row>
    <row r="4" spans="1:50" ht="21" customHeight="1" x14ac:dyDescent="0.25">
      <c r="A4" s="14" t="s">
        <v>1</v>
      </c>
      <c r="B4" s="22">
        <f>Deckblatt!D11</f>
        <v>0</v>
      </c>
    </row>
    <row r="5" spans="1:50" ht="21" customHeight="1" thickBot="1" x14ac:dyDescent="0.3"/>
    <row r="6" spans="1:50" ht="15" hidden="1" customHeight="1" x14ac:dyDescent="0.25"/>
    <row r="7" spans="1:50" ht="15.75" hidden="1" thickBot="1" x14ac:dyDescent="0.3"/>
    <row r="8" spans="1:50" ht="21" customHeight="1" thickBot="1" x14ac:dyDescent="0.3">
      <c r="A8" s="179" t="s">
        <v>49</v>
      </c>
      <c r="B8" s="220"/>
      <c r="C8" s="179" t="str">
        <f>Jahresübersicht!B8</f>
        <v>Nutzungen nach Geschlecht</v>
      </c>
      <c r="D8" s="180"/>
      <c r="E8" s="180"/>
      <c r="F8" s="181"/>
      <c r="G8" s="239" t="str">
        <f>Jahresübersicht!F8</f>
        <v>Nutzungen nach Altersgruppen</v>
      </c>
      <c r="H8" s="240"/>
      <c r="I8" s="240"/>
      <c r="J8" s="240"/>
      <c r="K8" s="240"/>
      <c r="L8" s="240"/>
      <c r="M8" s="240"/>
      <c r="N8" s="240"/>
      <c r="O8" s="240"/>
      <c r="P8" s="240"/>
      <c r="Q8" s="240"/>
      <c r="R8" s="240"/>
      <c r="S8" s="240"/>
      <c r="T8" s="240"/>
      <c r="U8" s="240"/>
      <c r="V8" s="240"/>
      <c r="W8" s="240"/>
      <c r="X8" s="240"/>
      <c r="Y8" s="240"/>
      <c r="Z8" s="240"/>
      <c r="AA8" s="240"/>
      <c r="AB8" s="181"/>
      <c r="AC8" s="179" t="str">
        <f>Jahresübersicht!AB8</f>
        <v>Nutzungen nach Inhalt/Methode</v>
      </c>
      <c r="AD8" s="180"/>
      <c r="AE8" s="180"/>
      <c r="AF8" s="180"/>
      <c r="AG8" s="180"/>
      <c r="AH8" s="180"/>
      <c r="AI8" s="180"/>
      <c r="AJ8" s="180"/>
      <c r="AK8" s="180"/>
      <c r="AL8" s="180"/>
      <c r="AM8" s="180"/>
      <c r="AN8" s="180"/>
      <c r="AO8" s="180"/>
      <c r="AP8" s="180"/>
      <c r="AQ8" s="180"/>
      <c r="AR8" s="181"/>
      <c r="AS8" s="179" t="str">
        <f>Jahresübersicht!AR8</f>
        <v>Anzahl der:</v>
      </c>
      <c r="AT8" s="180"/>
      <c r="AU8" s="180"/>
      <c r="AV8" s="180"/>
      <c r="AW8" s="180"/>
      <c r="AX8" s="220"/>
    </row>
    <row r="9" spans="1:50" ht="45" customHeight="1" x14ac:dyDescent="0.25">
      <c r="A9" s="228" t="s">
        <v>24</v>
      </c>
      <c r="B9" s="226" t="s">
        <v>25</v>
      </c>
      <c r="C9" s="230" t="s">
        <v>103</v>
      </c>
      <c r="D9" s="232" t="s">
        <v>104</v>
      </c>
      <c r="E9" s="234" t="s">
        <v>3</v>
      </c>
      <c r="F9" s="218" t="s">
        <v>4</v>
      </c>
      <c r="G9" s="237" t="s">
        <v>5</v>
      </c>
      <c r="H9" s="237"/>
      <c r="I9" s="237"/>
      <c r="J9" s="238" t="s">
        <v>44</v>
      </c>
      <c r="K9" s="237"/>
      <c r="L9" s="237"/>
      <c r="M9" s="236" t="s">
        <v>45</v>
      </c>
      <c r="N9" s="237"/>
      <c r="O9" s="237"/>
      <c r="P9" s="221" t="s">
        <v>6</v>
      </c>
      <c r="Q9" s="222"/>
      <c r="R9" s="223"/>
      <c r="S9" s="224" t="s">
        <v>7</v>
      </c>
      <c r="T9" s="225"/>
      <c r="U9" s="225"/>
      <c r="V9" s="221" t="s">
        <v>8</v>
      </c>
      <c r="W9" s="222"/>
      <c r="X9" s="223"/>
      <c r="Y9" s="221" t="s">
        <v>86</v>
      </c>
      <c r="Z9" s="222"/>
      <c r="AA9" s="223"/>
      <c r="AB9" s="191" t="s">
        <v>4</v>
      </c>
      <c r="AC9" s="212" t="str">
        <f>Jahresübersicht!AB9</f>
        <v xml:space="preserve">Einzelarbeit </v>
      </c>
      <c r="AD9" s="214" t="str">
        <f>Jahresübersicht!AC9</f>
        <v>Gruppenangebot</v>
      </c>
      <c r="AE9" s="214" t="str">
        <f>Jahresübersicht!AD9</f>
        <v>offenes Angebot</v>
      </c>
      <c r="AF9" s="214" t="str">
        <f>Jahresübersicht!AE9</f>
        <v>Beteiligungsprojekt</v>
      </c>
      <c r="AG9" s="214" t="str">
        <f>Jahresübersicht!AF9</f>
        <v>Arbeit mit Erziehenden</v>
      </c>
      <c r="AH9" s="214" t="str">
        <f>Jahresübersicht!AG9</f>
        <v>Fahrten mit Übernachtung</v>
      </c>
      <c r="AI9" s="214" t="str">
        <f>Jahresübersicht!AH9</f>
        <v>Ausflug/Exkursion</v>
      </c>
      <c r="AJ9" s="214">
        <f>Jahresübersicht!AI9</f>
        <v>0</v>
      </c>
      <c r="AK9" s="214">
        <f>Jahresübersicht!AJ9</f>
        <v>0</v>
      </c>
      <c r="AL9" s="214">
        <f>Jahresübersicht!AK9</f>
        <v>0</v>
      </c>
      <c r="AM9" s="214">
        <f>Jahresübersicht!AL9</f>
        <v>0</v>
      </c>
      <c r="AN9" s="214">
        <f>Jahresübersicht!AM9</f>
        <v>0</v>
      </c>
      <c r="AO9" s="214">
        <f>Jahresübersicht!AN9</f>
        <v>0</v>
      </c>
      <c r="AP9" s="214">
        <f>Jahresübersicht!AO9</f>
        <v>0</v>
      </c>
      <c r="AQ9" s="216" t="str">
        <f>Jahresübersicht!AP9</f>
        <v>Angebot in Kooperation</v>
      </c>
      <c r="AR9" s="218" t="s">
        <v>4</v>
      </c>
      <c r="AS9" s="212" t="str">
        <f>Jahresübersicht!AR9</f>
        <v xml:space="preserve">Veranstaltungen </v>
      </c>
      <c r="AT9" s="214">
        <f>Jahresübersicht!AS9</f>
        <v>0</v>
      </c>
      <c r="AU9" s="214">
        <f>Jahresübersicht!AT9</f>
        <v>0</v>
      </c>
      <c r="AV9" s="214">
        <f>Jahresübersicht!AU9</f>
        <v>0</v>
      </c>
      <c r="AW9" s="214">
        <f>Jahresübersicht!AV9</f>
        <v>0</v>
      </c>
      <c r="AX9" s="216" t="str">
        <f>Jahresübersicht!AW9</f>
        <v>Nutzung durch Gemeinwesen</v>
      </c>
    </row>
    <row r="10" spans="1:50" ht="69.95" customHeight="1" thickBot="1" x14ac:dyDescent="0.3">
      <c r="A10" s="229"/>
      <c r="B10" s="227"/>
      <c r="C10" s="231"/>
      <c r="D10" s="233"/>
      <c r="E10" s="235"/>
      <c r="F10" s="219"/>
      <c r="G10" s="151" t="s">
        <v>41</v>
      </c>
      <c r="H10" s="151" t="s">
        <v>42</v>
      </c>
      <c r="I10" s="151" t="s">
        <v>43</v>
      </c>
      <c r="J10" s="151" t="s">
        <v>41</v>
      </c>
      <c r="K10" s="151" t="s">
        <v>42</v>
      </c>
      <c r="L10" s="151" t="s">
        <v>43</v>
      </c>
      <c r="M10" s="151" t="s">
        <v>41</v>
      </c>
      <c r="N10" s="151" t="s">
        <v>42</v>
      </c>
      <c r="O10" s="151" t="s">
        <v>43</v>
      </c>
      <c r="P10" s="151" t="s">
        <v>41</v>
      </c>
      <c r="Q10" s="151" t="s">
        <v>42</v>
      </c>
      <c r="R10" s="151" t="s">
        <v>43</v>
      </c>
      <c r="S10" s="151" t="s">
        <v>41</v>
      </c>
      <c r="T10" s="151" t="s">
        <v>42</v>
      </c>
      <c r="U10" s="151" t="s">
        <v>43</v>
      </c>
      <c r="V10" s="151" t="s">
        <v>41</v>
      </c>
      <c r="W10" s="151" t="s">
        <v>42</v>
      </c>
      <c r="X10" s="151" t="s">
        <v>43</v>
      </c>
      <c r="Y10" s="151" t="s">
        <v>41</v>
      </c>
      <c r="Z10" s="151" t="s">
        <v>42</v>
      </c>
      <c r="AA10" s="151" t="s">
        <v>43</v>
      </c>
      <c r="AB10" s="192"/>
      <c r="AC10" s="213"/>
      <c r="AD10" s="215"/>
      <c r="AE10" s="215"/>
      <c r="AF10" s="215"/>
      <c r="AG10" s="215"/>
      <c r="AH10" s="215"/>
      <c r="AI10" s="215"/>
      <c r="AJ10" s="215"/>
      <c r="AK10" s="215"/>
      <c r="AL10" s="215"/>
      <c r="AM10" s="215"/>
      <c r="AN10" s="215"/>
      <c r="AO10" s="215"/>
      <c r="AP10" s="215"/>
      <c r="AQ10" s="217"/>
      <c r="AR10" s="219"/>
      <c r="AS10" s="213"/>
      <c r="AT10" s="215"/>
      <c r="AU10" s="215"/>
      <c r="AV10" s="215"/>
      <c r="AW10" s="215"/>
      <c r="AX10" s="217"/>
    </row>
    <row r="11" spans="1:50" ht="20.45" customHeight="1" x14ac:dyDescent="0.25">
      <c r="A11" s="124" t="s">
        <v>31</v>
      </c>
      <c r="B11" s="125">
        <v>44228</v>
      </c>
      <c r="C11" s="112">
        <f>G11+J11+M11+P11+S11+V11+Y11</f>
        <v>0</v>
      </c>
      <c r="D11" s="112">
        <f>H11+K11+N11+Q11+T11+W11+Z11</f>
        <v>0</v>
      </c>
      <c r="E11" s="112">
        <f>I11+L11+O11+R11+U11+X11+AA11</f>
        <v>0</v>
      </c>
      <c r="F11" s="51">
        <f>SUM(C11:E11)</f>
        <v>0</v>
      </c>
      <c r="G11" s="106"/>
      <c r="H11" s="106"/>
      <c r="I11" s="106"/>
      <c r="J11" s="106"/>
      <c r="K11" s="106"/>
      <c r="L11" s="106"/>
      <c r="M11" s="106"/>
      <c r="N11" s="106"/>
      <c r="O11" s="106"/>
      <c r="P11" s="106"/>
      <c r="Q11" s="106"/>
      <c r="R11" s="106"/>
      <c r="S11" s="106"/>
      <c r="T11" s="106"/>
      <c r="U11" s="106"/>
      <c r="V11" s="106"/>
      <c r="W11" s="106"/>
      <c r="X11" s="106"/>
      <c r="Y11" s="106"/>
      <c r="Z11" s="106"/>
      <c r="AA11" s="106"/>
      <c r="AB11" s="51">
        <f>SUM(G11:AA11)</f>
        <v>0</v>
      </c>
      <c r="AC11" s="106"/>
      <c r="AD11" s="106"/>
      <c r="AE11" s="106"/>
      <c r="AF11" s="106"/>
      <c r="AG11" s="106"/>
      <c r="AH11" s="106"/>
      <c r="AI11" s="106"/>
      <c r="AJ11" s="106"/>
      <c r="AK11" s="106"/>
      <c r="AL11" s="106"/>
      <c r="AM11" s="106"/>
      <c r="AN11" s="106"/>
      <c r="AO11" s="106"/>
      <c r="AP11" s="106"/>
      <c r="AQ11" s="118"/>
      <c r="AR11" s="53">
        <f>SUM(AC11:AQ11)</f>
        <v>0</v>
      </c>
      <c r="AS11" s="119"/>
      <c r="AT11" s="120"/>
      <c r="AU11" s="120"/>
      <c r="AV11" s="106"/>
      <c r="AW11" s="106"/>
      <c r="AX11" s="121"/>
    </row>
    <row r="12" spans="1:50" ht="20.45" customHeight="1" x14ac:dyDescent="0.25">
      <c r="A12" s="124" t="s">
        <v>32</v>
      </c>
      <c r="B12" s="125">
        <v>44229</v>
      </c>
      <c r="C12" s="112">
        <f t="shared" ref="C12:E38" si="0">G12+J12+M12+P12+S12+V12+Y12</f>
        <v>0</v>
      </c>
      <c r="D12" s="112">
        <f t="shared" si="0"/>
        <v>0</v>
      </c>
      <c r="E12" s="112">
        <f t="shared" si="0"/>
        <v>0</v>
      </c>
      <c r="F12" s="51">
        <f t="shared" ref="F12:F38" si="1">SUM(C12:E12)</f>
        <v>0</v>
      </c>
      <c r="G12" s="106"/>
      <c r="H12" s="106"/>
      <c r="I12" s="106"/>
      <c r="J12" s="106"/>
      <c r="K12" s="106"/>
      <c r="L12" s="106"/>
      <c r="M12" s="106"/>
      <c r="N12" s="106"/>
      <c r="O12" s="106"/>
      <c r="P12" s="106"/>
      <c r="Q12" s="106"/>
      <c r="R12" s="106"/>
      <c r="S12" s="106"/>
      <c r="T12" s="106"/>
      <c r="U12" s="106"/>
      <c r="V12" s="106"/>
      <c r="W12" s="106"/>
      <c r="X12" s="106"/>
      <c r="Y12" s="106"/>
      <c r="Z12" s="106"/>
      <c r="AA12" s="106"/>
      <c r="AB12" s="51">
        <f t="shared" ref="AB12:AB39" si="2">SUM(G12:AA12)</f>
        <v>0</v>
      </c>
      <c r="AC12" s="106"/>
      <c r="AD12" s="106"/>
      <c r="AE12" s="106"/>
      <c r="AF12" s="106"/>
      <c r="AG12" s="106"/>
      <c r="AH12" s="106"/>
      <c r="AI12" s="106"/>
      <c r="AJ12" s="106"/>
      <c r="AK12" s="106"/>
      <c r="AL12" s="106"/>
      <c r="AM12" s="106"/>
      <c r="AN12" s="106"/>
      <c r="AO12" s="106"/>
      <c r="AP12" s="106"/>
      <c r="AQ12" s="118"/>
      <c r="AR12" s="53">
        <f t="shared" ref="AR12:AR39" si="3">SUM(AC12:AQ12)</f>
        <v>0</v>
      </c>
      <c r="AS12" s="119"/>
      <c r="AT12" s="120"/>
      <c r="AU12" s="120"/>
      <c r="AV12" s="106"/>
      <c r="AW12" s="106"/>
      <c r="AX12" s="121"/>
    </row>
    <row r="13" spans="1:50" ht="20.45" customHeight="1" x14ac:dyDescent="0.25">
      <c r="A13" s="124" t="s">
        <v>33</v>
      </c>
      <c r="B13" s="125">
        <v>44230</v>
      </c>
      <c r="C13" s="115">
        <f t="shared" si="0"/>
        <v>0</v>
      </c>
      <c r="D13" s="116">
        <f t="shared" si="0"/>
        <v>0</v>
      </c>
      <c r="E13" s="116">
        <f t="shared" si="0"/>
        <v>0</v>
      </c>
      <c r="F13" s="51">
        <f t="shared" si="1"/>
        <v>0</v>
      </c>
      <c r="G13" s="106"/>
      <c r="H13" s="106"/>
      <c r="I13" s="106"/>
      <c r="J13" s="106"/>
      <c r="K13" s="106"/>
      <c r="L13" s="106"/>
      <c r="M13" s="106"/>
      <c r="N13" s="106"/>
      <c r="O13" s="106"/>
      <c r="P13" s="106"/>
      <c r="Q13" s="106"/>
      <c r="R13" s="106"/>
      <c r="S13" s="106"/>
      <c r="T13" s="106"/>
      <c r="U13" s="106"/>
      <c r="V13" s="106"/>
      <c r="W13" s="106"/>
      <c r="X13" s="106"/>
      <c r="Y13" s="106"/>
      <c r="Z13" s="106"/>
      <c r="AA13" s="106"/>
      <c r="AB13" s="51">
        <f t="shared" si="2"/>
        <v>0</v>
      </c>
      <c r="AC13" s="106"/>
      <c r="AD13" s="106"/>
      <c r="AE13" s="106"/>
      <c r="AF13" s="106"/>
      <c r="AG13" s="106"/>
      <c r="AH13" s="106"/>
      <c r="AI13" s="106"/>
      <c r="AJ13" s="106"/>
      <c r="AK13" s="106"/>
      <c r="AL13" s="106"/>
      <c r="AM13" s="106"/>
      <c r="AN13" s="106"/>
      <c r="AO13" s="106"/>
      <c r="AP13" s="106"/>
      <c r="AQ13" s="118"/>
      <c r="AR13" s="53">
        <f t="shared" si="3"/>
        <v>0</v>
      </c>
      <c r="AS13" s="119"/>
      <c r="AT13" s="120"/>
      <c r="AU13" s="120"/>
      <c r="AV13" s="106"/>
      <c r="AW13" s="106"/>
      <c r="AX13" s="121"/>
    </row>
    <row r="14" spans="1:50" ht="20.45" customHeight="1" x14ac:dyDescent="0.25">
      <c r="A14" s="124" t="s">
        <v>27</v>
      </c>
      <c r="B14" s="125">
        <v>44231</v>
      </c>
      <c r="C14" s="115">
        <f t="shared" si="0"/>
        <v>0</v>
      </c>
      <c r="D14" s="116">
        <f t="shared" si="0"/>
        <v>0</v>
      </c>
      <c r="E14" s="116">
        <f t="shared" si="0"/>
        <v>0</v>
      </c>
      <c r="F14" s="51">
        <f t="shared" si="1"/>
        <v>0</v>
      </c>
      <c r="G14" s="106"/>
      <c r="H14" s="106"/>
      <c r="I14" s="106"/>
      <c r="J14" s="106"/>
      <c r="K14" s="106"/>
      <c r="L14" s="106"/>
      <c r="M14" s="106"/>
      <c r="N14" s="106"/>
      <c r="O14" s="106"/>
      <c r="P14" s="106"/>
      <c r="Q14" s="106"/>
      <c r="R14" s="106"/>
      <c r="S14" s="106"/>
      <c r="T14" s="106"/>
      <c r="U14" s="106"/>
      <c r="V14" s="106"/>
      <c r="W14" s="106"/>
      <c r="X14" s="106"/>
      <c r="Y14" s="106"/>
      <c r="Z14" s="106"/>
      <c r="AA14" s="106"/>
      <c r="AB14" s="51">
        <f t="shared" si="2"/>
        <v>0</v>
      </c>
      <c r="AC14" s="106"/>
      <c r="AD14" s="106"/>
      <c r="AE14" s="106"/>
      <c r="AF14" s="106"/>
      <c r="AG14" s="106"/>
      <c r="AH14" s="106"/>
      <c r="AI14" s="106"/>
      <c r="AJ14" s="106"/>
      <c r="AK14" s="106"/>
      <c r="AL14" s="106"/>
      <c r="AM14" s="106"/>
      <c r="AN14" s="106"/>
      <c r="AO14" s="106"/>
      <c r="AP14" s="106"/>
      <c r="AQ14" s="118"/>
      <c r="AR14" s="53">
        <f t="shared" si="3"/>
        <v>0</v>
      </c>
      <c r="AS14" s="119"/>
      <c r="AT14" s="120"/>
      <c r="AU14" s="120"/>
      <c r="AV14" s="106"/>
      <c r="AW14" s="106"/>
      <c r="AX14" s="121"/>
    </row>
    <row r="15" spans="1:50" ht="20.45" customHeight="1" x14ac:dyDescent="0.25">
      <c r="A15" s="124" t="s">
        <v>28</v>
      </c>
      <c r="B15" s="125">
        <v>44232</v>
      </c>
      <c r="C15" s="115">
        <f t="shared" si="0"/>
        <v>0</v>
      </c>
      <c r="D15" s="116">
        <f t="shared" si="0"/>
        <v>0</v>
      </c>
      <c r="E15" s="116">
        <f t="shared" si="0"/>
        <v>0</v>
      </c>
      <c r="F15" s="51">
        <f t="shared" si="1"/>
        <v>0</v>
      </c>
      <c r="G15" s="106"/>
      <c r="H15" s="106"/>
      <c r="I15" s="106"/>
      <c r="J15" s="106"/>
      <c r="K15" s="106"/>
      <c r="L15" s="106"/>
      <c r="M15" s="106"/>
      <c r="N15" s="106"/>
      <c r="O15" s="106"/>
      <c r="P15" s="106"/>
      <c r="Q15" s="106"/>
      <c r="R15" s="106"/>
      <c r="S15" s="106"/>
      <c r="T15" s="106"/>
      <c r="U15" s="106"/>
      <c r="V15" s="106"/>
      <c r="W15" s="106"/>
      <c r="X15" s="106"/>
      <c r="Y15" s="106"/>
      <c r="Z15" s="106"/>
      <c r="AA15" s="106"/>
      <c r="AB15" s="51">
        <f t="shared" si="2"/>
        <v>0</v>
      </c>
      <c r="AC15" s="106"/>
      <c r="AD15" s="106"/>
      <c r="AE15" s="106"/>
      <c r="AF15" s="106"/>
      <c r="AG15" s="106"/>
      <c r="AH15" s="106"/>
      <c r="AI15" s="106"/>
      <c r="AJ15" s="106"/>
      <c r="AK15" s="106"/>
      <c r="AL15" s="106"/>
      <c r="AM15" s="106"/>
      <c r="AN15" s="106"/>
      <c r="AO15" s="106"/>
      <c r="AP15" s="106"/>
      <c r="AQ15" s="118"/>
      <c r="AR15" s="53">
        <f t="shared" si="3"/>
        <v>0</v>
      </c>
      <c r="AS15" s="119"/>
      <c r="AT15" s="120"/>
      <c r="AU15" s="120"/>
      <c r="AV15" s="106"/>
      <c r="AW15" s="106"/>
      <c r="AX15" s="121"/>
    </row>
    <row r="16" spans="1:50" ht="20.45" customHeight="1" x14ac:dyDescent="0.25">
      <c r="A16" s="97" t="s">
        <v>29</v>
      </c>
      <c r="B16" s="98">
        <v>44233</v>
      </c>
      <c r="C16" s="113">
        <f t="shared" si="0"/>
        <v>0</v>
      </c>
      <c r="D16" s="117">
        <f t="shared" si="0"/>
        <v>0</v>
      </c>
      <c r="E16" s="117">
        <f t="shared" si="0"/>
        <v>0</v>
      </c>
      <c r="F16" s="51">
        <f t="shared" si="1"/>
        <v>0</v>
      </c>
      <c r="G16" s="113"/>
      <c r="H16" s="117"/>
      <c r="I16" s="117"/>
      <c r="J16" s="65"/>
      <c r="K16" s="65"/>
      <c r="L16" s="65"/>
      <c r="M16" s="65"/>
      <c r="N16" s="65"/>
      <c r="O16" s="65"/>
      <c r="P16" s="65"/>
      <c r="Q16" s="65"/>
      <c r="R16" s="65"/>
      <c r="S16" s="65"/>
      <c r="T16" s="65"/>
      <c r="U16" s="65"/>
      <c r="V16" s="65"/>
      <c r="W16" s="65"/>
      <c r="X16" s="65"/>
      <c r="Y16" s="65"/>
      <c r="Z16" s="65"/>
      <c r="AA16" s="65"/>
      <c r="AB16" s="51">
        <f t="shared" si="2"/>
        <v>0</v>
      </c>
      <c r="AC16" s="65"/>
      <c r="AD16" s="65"/>
      <c r="AE16" s="65"/>
      <c r="AF16" s="65"/>
      <c r="AG16" s="65"/>
      <c r="AH16" s="65"/>
      <c r="AI16" s="65"/>
      <c r="AJ16" s="65"/>
      <c r="AK16" s="65"/>
      <c r="AL16" s="65"/>
      <c r="AM16" s="65"/>
      <c r="AN16" s="65"/>
      <c r="AO16" s="65"/>
      <c r="AP16" s="65"/>
      <c r="AQ16" s="66"/>
      <c r="AR16" s="53">
        <f t="shared" si="3"/>
        <v>0</v>
      </c>
      <c r="AS16" s="67"/>
      <c r="AT16" s="68"/>
      <c r="AU16" s="68"/>
      <c r="AV16" s="65"/>
      <c r="AW16" s="65"/>
      <c r="AX16" s="69"/>
    </row>
    <row r="17" spans="1:50" ht="20.45" customHeight="1" x14ac:dyDescent="0.25">
      <c r="A17" s="97" t="s">
        <v>30</v>
      </c>
      <c r="B17" s="98">
        <v>44234</v>
      </c>
      <c r="C17" s="113">
        <f t="shared" si="0"/>
        <v>0</v>
      </c>
      <c r="D17" s="117">
        <f t="shared" si="0"/>
        <v>0</v>
      </c>
      <c r="E17" s="117">
        <f t="shared" si="0"/>
        <v>0</v>
      </c>
      <c r="F17" s="51">
        <f t="shared" si="1"/>
        <v>0</v>
      </c>
      <c r="G17" s="113"/>
      <c r="H17" s="117"/>
      <c r="I17" s="117"/>
      <c r="J17" s="65"/>
      <c r="K17" s="65"/>
      <c r="L17" s="65"/>
      <c r="M17" s="65"/>
      <c r="N17" s="65"/>
      <c r="O17" s="65"/>
      <c r="P17" s="65"/>
      <c r="Q17" s="65"/>
      <c r="R17" s="65"/>
      <c r="S17" s="65"/>
      <c r="T17" s="65"/>
      <c r="U17" s="65"/>
      <c r="V17" s="65"/>
      <c r="W17" s="65"/>
      <c r="X17" s="65"/>
      <c r="Y17" s="65"/>
      <c r="Z17" s="65"/>
      <c r="AA17" s="65"/>
      <c r="AB17" s="51">
        <f t="shared" si="2"/>
        <v>0</v>
      </c>
      <c r="AC17" s="65"/>
      <c r="AD17" s="65"/>
      <c r="AE17" s="65"/>
      <c r="AF17" s="65"/>
      <c r="AG17" s="65"/>
      <c r="AH17" s="65"/>
      <c r="AI17" s="65"/>
      <c r="AJ17" s="65"/>
      <c r="AK17" s="65"/>
      <c r="AL17" s="65"/>
      <c r="AM17" s="65"/>
      <c r="AN17" s="65"/>
      <c r="AO17" s="65"/>
      <c r="AP17" s="65"/>
      <c r="AQ17" s="66"/>
      <c r="AR17" s="53">
        <f t="shared" si="3"/>
        <v>0</v>
      </c>
      <c r="AS17" s="67"/>
      <c r="AT17" s="68"/>
      <c r="AU17" s="68"/>
      <c r="AV17" s="65"/>
      <c r="AW17" s="65"/>
      <c r="AX17" s="69"/>
    </row>
    <row r="18" spans="1:50" ht="20.45" customHeight="1" x14ac:dyDescent="0.25">
      <c r="A18" s="124" t="s">
        <v>31</v>
      </c>
      <c r="B18" s="125">
        <v>44235</v>
      </c>
      <c r="C18" s="112">
        <f t="shared" si="0"/>
        <v>0</v>
      </c>
      <c r="D18" s="112">
        <f t="shared" si="0"/>
        <v>0</v>
      </c>
      <c r="E18" s="112">
        <f t="shared" si="0"/>
        <v>0</v>
      </c>
      <c r="F18" s="51">
        <f t="shared" si="1"/>
        <v>0</v>
      </c>
      <c r="G18" s="106"/>
      <c r="H18" s="106"/>
      <c r="I18" s="106"/>
      <c r="J18" s="106"/>
      <c r="K18" s="106"/>
      <c r="L18" s="106"/>
      <c r="M18" s="106"/>
      <c r="N18" s="106"/>
      <c r="O18" s="106"/>
      <c r="P18" s="106"/>
      <c r="Q18" s="106"/>
      <c r="R18" s="106"/>
      <c r="S18" s="106"/>
      <c r="T18" s="106"/>
      <c r="U18" s="106"/>
      <c r="V18" s="106"/>
      <c r="W18" s="106"/>
      <c r="X18" s="106"/>
      <c r="Y18" s="106"/>
      <c r="Z18" s="106"/>
      <c r="AA18" s="106"/>
      <c r="AB18" s="51">
        <f t="shared" si="2"/>
        <v>0</v>
      </c>
      <c r="AC18" s="106"/>
      <c r="AD18" s="106"/>
      <c r="AE18" s="106"/>
      <c r="AF18" s="106"/>
      <c r="AG18" s="106"/>
      <c r="AH18" s="106"/>
      <c r="AI18" s="106"/>
      <c r="AJ18" s="106"/>
      <c r="AK18" s="106"/>
      <c r="AL18" s="106"/>
      <c r="AM18" s="106"/>
      <c r="AN18" s="106"/>
      <c r="AO18" s="106"/>
      <c r="AP18" s="106"/>
      <c r="AQ18" s="118"/>
      <c r="AR18" s="53">
        <f t="shared" si="3"/>
        <v>0</v>
      </c>
      <c r="AS18" s="119"/>
      <c r="AT18" s="120"/>
      <c r="AU18" s="120"/>
      <c r="AV18" s="106"/>
      <c r="AW18" s="106"/>
      <c r="AX18" s="121"/>
    </row>
    <row r="19" spans="1:50" ht="20.45" customHeight="1" x14ac:dyDescent="0.25">
      <c r="A19" s="124" t="s">
        <v>32</v>
      </c>
      <c r="B19" s="125">
        <v>44236</v>
      </c>
      <c r="C19" s="112">
        <f t="shared" si="0"/>
        <v>0</v>
      </c>
      <c r="D19" s="112">
        <f t="shared" si="0"/>
        <v>0</v>
      </c>
      <c r="E19" s="112">
        <f t="shared" si="0"/>
        <v>0</v>
      </c>
      <c r="F19" s="51">
        <f t="shared" si="1"/>
        <v>0</v>
      </c>
      <c r="G19" s="106"/>
      <c r="H19" s="106"/>
      <c r="I19" s="106"/>
      <c r="J19" s="106"/>
      <c r="K19" s="106"/>
      <c r="L19" s="106"/>
      <c r="M19" s="106"/>
      <c r="N19" s="106"/>
      <c r="O19" s="106"/>
      <c r="P19" s="106"/>
      <c r="Q19" s="106"/>
      <c r="R19" s="106"/>
      <c r="S19" s="106"/>
      <c r="T19" s="106"/>
      <c r="U19" s="106"/>
      <c r="V19" s="106"/>
      <c r="W19" s="106"/>
      <c r="X19" s="106"/>
      <c r="Y19" s="106"/>
      <c r="Z19" s="106"/>
      <c r="AA19" s="106"/>
      <c r="AB19" s="51">
        <f t="shared" si="2"/>
        <v>0</v>
      </c>
      <c r="AC19" s="106"/>
      <c r="AD19" s="106"/>
      <c r="AE19" s="106"/>
      <c r="AF19" s="106"/>
      <c r="AG19" s="106"/>
      <c r="AH19" s="106"/>
      <c r="AI19" s="106"/>
      <c r="AJ19" s="106"/>
      <c r="AK19" s="106"/>
      <c r="AL19" s="106"/>
      <c r="AM19" s="106"/>
      <c r="AN19" s="106"/>
      <c r="AO19" s="106"/>
      <c r="AP19" s="106"/>
      <c r="AQ19" s="118"/>
      <c r="AR19" s="53">
        <f t="shared" si="3"/>
        <v>0</v>
      </c>
      <c r="AS19" s="119"/>
      <c r="AT19" s="120"/>
      <c r="AU19" s="120"/>
      <c r="AV19" s="106"/>
      <c r="AW19" s="106"/>
      <c r="AX19" s="121"/>
    </row>
    <row r="20" spans="1:50" ht="20.45" customHeight="1" x14ac:dyDescent="0.25">
      <c r="A20" s="124" t="s">
        <v>33</v>
      </c>
      <c r="B20" s="125">
        <v>44237</v>
      </c>
      <c r="C20" s="115">
        <f t="shared" si="0"/>
        <v>0</v>
      </c>
      <c r="D20" s="116">
        <f t="shared" si="0"/>
        <v>0</v>
      </c>
      <c r="E20" s="116">
        <f t="shared" si="0"/>
        <v>0</v>
      </c>
      <c r="F20" s="51">
        <f t="shared" si="1"/>
        <v>0</v>
      </c>
      <c r="G20" s="106"/>
      <c r="H20" s="106"/>
      <c r="I20" s="106"/>
      <c r="J20" s="106"/>
      <c r="K20" s="106"/>
      <c r="L20" s="106"/>
      <c r="M20" s="106"/>
      <c r="N20" s="106"/>
      <c r="O20" s="106"/>
      <c r="P20" s="106"/>
      <c r="Q20" s="106"/>
      <c r="R20" s="106"/>
      <c r="S20" s="106"/>
      <c r="T20" s="106"/>
      <c r="U20" s="106"/>
      <c r="V20" s="106"/>
      <c r="W20" s="106"/>
      <c r="X20" s="106"/>
      <c r="Y20" s="106"/>
      <c r="Z20" s="106"/>
      <c r="AA20" s="106"/>
      <c r="AB20" s="51">
        <f t="shared" si="2"/>
        <v>0</v>
      </c>
      <c r="AC20" s="106"/>
      <c r="AD20" s="106"/>
      <c r="AE20" s="106"/>
      <c r="AF20" s="106"/>
      <c r="AG20" s="106"/>
      <c r="AH20" s="106"/>
      <c r="AI20" s="106"/>
      <c r="AJ20" s="106"/>
      <c r="AK20" s="106"/>
      <c r="AL20" s="106"/>
      <c r="AM20" s="106"/>
      <c r="AN20" s="106"/>
      <c r="AO20" s="106"/>
      <c r="AP20" s="106"/>
      <c r="AQ20" s="118"/>
      <c r="AR20" s="53">
        <f t="shared" si="3"/>
        <v>0</v>
      </c>
      <c r="AS20" s="119"/>
      <c r="AT20" s="120"/>
      <c r="AU20" s="120"/>
      <c r="AV20" s="106"/>
      <c r="AW20" s="106"/>
      <c r="AX20" s="121"/>
    </row>
    <row r="21" spans="1:50" ht="20.45" customHeight="1" x14ac:dyDescent="0.25">
      <c r="A21" s="124" t="s">
        <v>27</v>
      </c>
      <c r="B21" s="125">
        <v>44238</v>
      </c>
      <c r="C21" s="115">
        <f t="shared" si="0"/>
        <v>0</v>
      </c>
      <c r="D21" s="116">
        <f t="shared" si="0"/>
        <v>0</v>
      </c>
      <c r="E21" s="116">
        <f t="shared" si="0"/>
        <v>0</v>
      </c>
      <c r="F21" s="51">
        <f t="shared" si="1"/>
        <v>0</v>
      </c>
      <c r="G21" s="106"/>
      <c r="H21" s="106"/>
      <c r="I21" s="106"/>
      <c r="J21" s="106"/>
      <c r="K21" s="106"/>
      <c r="L21" s="106"/>
      <c r="M21" s="106"/>
      <c r="N21" s="106"/>
      <c r="O21" s="106"/>
      <c r="P21" s="106"/>
      <c r="Q21" s="106"/>
      <c r="R21" s="106"/>
      <c r="S21" s="106"/>
      <c r="T21" s="106"/>
      <c r="U21" s="106"/>
      <c r="V21" s="106"/>
      <c r="W21" s="106"/>
      <c r="X21" s="106"/>
      <c r="Y21" s="106"/>
      <c r="Z21" s="106"/>
      <c r="AA21" s="106"/>
      <c r="AB21" s="51">
        <f t="shared" si="2"/>
        <v>0</v>
      </c>
      <c r="AC21" s="106"/>
      <c r="AD21" s="106"/>
      <c r="AE21" s="106"/>
      <c r="AF21" s="106"/>
      <c r="AG21" s="106"/>
      <c r="AH21" s="106"/>
      <c r="AI21" s="106"/>
      <c r="AJ21" s="106"/>
      <c r="AK21" s="106"/>
      <c r="AL21" s="106"/>
      <c r="AM21" s="106"/>
      <c r="AN21" s="106"/>
      <c r="AO21" s="106"/>
      <c r="AP21" s="106"/>
      <c r="AQ21" s="118"/>
      <c r="AR21" s="53">
        <f t="shared" si="3"/>
        <v>0</v>
      </c>
      <c r="AS21" s="119"/>
      <c r="AT21" s="120"/>
      <c r="AU21" s="120"/>
      <c r="AV21" s="106"/>
      <c r="AW21" s="106"/>
      <c r="AX21" s="121"/>
    </row>
    <row r="22" spans="1:50" ht="20.45" customHeight="1" x14ac:dyDescent="0.25">
      <c r="A22" s="124" t="s">
        <v>28</v>
      </c>
      <c r="B22" s="125">
        <v>44239</v>
      </c>
      <c r="C22" s="115">
        <f t="shared" si="0"/>
        <v>0</v>
      </c>
      <c r="D22" s="116">
        <f t="shared" si="0"/>
        <v>0</v>
      </c>
      <c r="E22" s="116">
        <f t="shared" si="0"/>
        <v>0</v>
      </c>
      <c r="F22" s="51">
        <f t="shared" si="1"/>
        <v>0</v>
      </c>
      <c r="G22" s="106"/>
      <c r="H22" s="106"/>
      <c r="I22" s="106"/>
      <c r="J22" s="106"/>
      <c r="K22" s="106"/>
      <c r="L22" s="106"/>
      <c r="M22" s="106"/>
      <c r="N22" s="106"/>
      <c r="O22" s="106"/>
      <c r="P22" s="106"/>
      <c r="Q22" s="106"/>
      <c r="R22" s="106"/>
      <c r="S22" s="106"/>
      <c r="T22" s="106"/>
      <c r="U22" s="106"/>
      <c r="V22" s="106"/>
      <c r="W22" s="106"/>
      <c r="X22" s="106"/>
      <c r="Y22" s="106"/>
      <c r="Z22" s="106"/>
      <c r="AA22" s="106"/>
      <c r="AB22" s="51">
        <f t="shared" si="2"/>
        <v>0</v>
      </c>
      <c r="AC22" s="106"/>
      <c r="AD22" s="106"/>
      <c r="AE22" s="106"/>
      <c r="AF22" s="106"/>
      <c r="AG22" s="106"/>
      <c r="AH22" s="106"/>
      <c r="AI22" s="106"/>
      <c r="AJ22" s="106"/>
      <c r="AK22" s="106"/>
      <c r="AL22" s="106"/>
      <c r="AM22" s="106"/>
      <c r="AN22" s="106"/>
      <c r="AO22" s="106"/>
      <c r="AP22" s="106"/>
      <c r="AQ22" s="118"/>
      <c r="AR22" s="53">
        <f t="shared" si="3"/>
        <v>0</v>
      </c>
      <c r="AS22" s="119"/>
      <c r="AT22" s="120"/>
      <c r="AU22" s="120"/>
      <c r="AV22" s="106"/>
      <c r="AW22" s="106"/>
      <c r="AX22" s="121"/>
    </row>
    <row r="23" spans="1:50" ht="20.45" customHeight="1" x14ac:dyDescent="0.25">
      <c r="A23" s="97" t="s">
        <v>29</v>
      </c>
      <c r="B23" s="98">
        <v>44240</v>
      </c>
      <c r="C23" s="113">
        <f t="shared" si="0"/>
        <v>0</v>
      </c>
      <c r="D23" s="117">
        <f t="shared" si="0"/>
        <v>0</v>
      </c>
      <c r="E23" s="117">
        <f t="shared" si="0"/>
        <v>0</v>
      </c>
      <c r="F23" s="51">
        <f t="shared" si="1"/>
        <v>0</v>
      </c>
      <c r="G23" s="113"/>
      <c r="H23" s="117"/>
      <c r="I23" s="117"/>
      <c r="J23" s="65"/>
      <c r="K23" s="65"/>
      <c r="L23" s="65"/>
      <c r="M23" s="65"/>
      <c r="N23" s="65"/>
      <c r="O23" s="65"/>
      <c r="P23" s="65"/>
      <c r="Q23" s="65"/>
      <c r="R23" s="65"/>
      <c r="S23" s="65"/>
      <c r="T23" s="65"/>
      <c r="U23" s="65"/>
      <c r="V23" s="65"/>
      <c r="W23" s="65"/>
      <c r="X23" s="65"/>
      <c r="Y23" s="65"/>
      <c r="Z23" s="65"/>
      <c r="AA23" s="65"/>
      <c r="AB23" s="51">
        <f t="shared" si="2"/>
        <v>0</v>
      </c>
      <c r="AC23" s="65"/>
      <c r="AD23" s="65"/>
      <c r="AE23" s="65"/>
      <c r="AF23" s="65"/>
      <c r="AG23" s="65"/>
      <c r="AH23" s="65"/>
      <c r="AI23" s="65"/>
      <c r="AJ23" s="65"/>
      <c r="AK23" s="65"/>
      <c r="AL23" s="65"/>
      <c r="AM23" s="65"/>
      <c r="AN23" s="65"/>
      <c r="AO23" s="65"/>
      <c r="AP23" s="65"/>
      <c r="AQ23" s="66"/>
      <c r="AR23" s="53">
        <f t="shared" si="3"/>
        <v>0</v>
      </c>
      <c r="AS23" s="67"/>
      <c r="AT23" s="68"/>
      <c r="AU23" s="68"/>
      <c r="AV23" s="65"/>
      <c r="AW23" s="65"/>
      <c r="AX23" s="69"/>
    </row>
    <row r="24" spans="1:50" ht="20.45" customHeight="1" x14ac:dyDescent="0.25">
      <c r="A24" s="97" t="s">
        <v>30</v>
      </c>
      <c r="B24" s="98">
        <v>44241</v>
      </c>
      <c r="C24" s="113">
        <f t="shared" si="0"/>
        <v>0</v>
      </c>
      <c r="D24" s="117">
        <f t="shared" si="0"/>
        <v>0</v>
      </c>
      <c r="E24" s="117">
        <f t="shared" si="0"/>
        <v>0</v>
      </c>
      <c r="F24" s="51">
        <f t="shared" si="1"/>
        <v>0</v>
      </c>
      <c r="G24" s="113"/>
      <c r="H24" s="117"/>
      <c r="I24" s="117"/>
      <c r="J24" s="65"/>
      <c r="K24" s="65"/>
      <c r="L24" s="65"/>
      <c r="M24" s="65"/>
      <c r="N24" s="65"/>
      <c r="O24" s="65"/>
      <c r="P24" s="65"/>
      <c r="Q24" s="65"/>
      <c r="R24" s="65"/>
      <c r="S24" s="65"/>
      <c r="T24" s="65"/>
      <c r="U24" s="65"/>
      <c r="V24" s="65"/>
      <c r="W24" s="65"/>
      <c r="X24" s="65"/>
      <c r="Y24" s="65"/>
      <c r="Z24" s="65"/>
      <c r="AA24" s="65"/>
      <c r="AB24" s="51">
        <f t="shared" si="2"/>
        <v>0</v>
      </c>
      <c r="AC24" s="65"/>
      <c r="AD24" s="65"/>
      <c r="AE24" s="65"/>
      <c r="AF24" s="65"/>
      <c r="AG24" s="65"/>
      <c r="AH24" s="65"/>
      <c r="AI24" s="65"/>
      <c r="AJ24" s="65"/>
      <c r="AK24" s="65"/>
      <c r="AL24" s="65"/>
      <c r="AM24" s="65"/>
      <c r="AN24" s="65"/>
      <c r="AO24" s="65"/>
      <c r="AP24" s="65"/>
      <c r="AQ24" s="66"/>
      <c r="AR24" s="53">
        <f t="shared" si="3"/>
        <v>0</v>
      </c>
      <c r="AS24" s="67"/>
      <c r="AT24" s="68"/>
      <c r="AU24" s="68"/>
      <c r="AV24" s="65"/>
      <c r="AW24" s="65"/>
      <c r="AX24" s="69"/>
    </row>
    <row r="25" spans="1:50" ht="20.45" customHeight="1" x14ac:dyDescent="0.25">
      <c r="A25" s="124" t="s">
        <v>31</v>
      </c>
      <c r="B25" s="125">
        <v>44242</v>
      </c>
      <c r="C25" s="112">
        <f t="shared" si="0"/>
        <v>0</v>
      </c>
      <c r="D25" s="112">
        <f t="shared" si="0"/>
        <v>0</v>
      </c>
      <c r="E25" s="112">
        <f t="shared" si="0"/>
        <v>0</v>
      </c>
      <c r="F25" s="51">
        <f t="shared" si="1"/>
        <v>0</v>
      </c>
      <c r="G25" s="106"/>
      <c r="H25" s="106"/>
      <c r="I25" s="106"/>
      <c r="J25" s="106"/>
      <c r="K25" s="106"/>
      <c r="L25" s="106"/>
      <c r="M25" s="106"/>
      <c r="N25" s="106"/>
      <c r="O25" s="106"/>
      <c r="P25" s="106"/>
      <c r="Q25" s="106"/>
      <c r="R25" s="106"/>
      <c r="S25" s="106"/>
      <c r="T25" s="106"/>
      <c r="U25" s="106"/>
      <c r="V25" s="106"/>
      <c r="W25" s="106"/>
      <c r="X25" s="106"/>
      <c r="Y25" s="106"/>
      <c r="Z25" s="106"/>
      <c r="AA25" s="106"/>
      <c r="AB25" s="51">
        <f t="shared" si="2"/>
        <v>0</v>
      </c>
      <c r="AC25" s="106"/>
      <c r="AD25" s="106"/>
      <c r="AE25" s="106"/>
      <c r="AF25" s="106"/>
      <c r="AG25" s="106"/>
      <c r="AH25" s="106"/>
      <c r="AI25" s="106"/>
      <c r="AJ25" s="106"/>
      <c r="AK25" s="106"/>
      <c r="AL25" s="106"/>
      <c r="AM25" s="106"/>
      <c r="AN25" s="106"/>
      <c r="AO25" s="106"/>
      <c r="AP25" s="106"/>
      <c r="AQ25" s="118"/>
      <c r="AR25" s="53">
        <f t="shared" si="3"/>
        <v>0</v>
      </c>
      <c r="AS25" s="119"/>
      <c r="AT25" s="120"/>
      <c r="AU25" s="120"/>
      <c r="AV25" s="106"/>
      <c r="AW25" s="106"/>
      <c r="AX25" s="121"/>
    </row>
    <row r="26" spans="1:50" ht="20.45" customHeight="1" x14ac:dyDescent="0.25">
      <c r="A26" s="124" t="s">
        <v>32</v>
      </c>
      <c r="B26" s="125">
        <v>44243</v>
      </c>
      <c r="C26" s="112">
        <f t="shared" si="0"/>
        <v>0</v>
      </c>
      <c r="D26" s="112">
        <f t="shared" si="0"/>
        <v>0</v>
      </c>
      <c r="E26" s="112">
        <f t="shared" si="0"/>
        <v>0</v>
      </c>
      <c r="F26" s="51">
        <f t="shared" si="1"/>
        <v>0</v>
      </c>
      <c r="G26" s="106"/>
      <c r="H26" s="106"/>
      <c r="I26" s="106"/>
      <c r="J26" s="106"/>
      <c r="K26" s="106"/>
      <c r="L26" s="106"/>
      <c r="M26" s="106"/>
      <c r="N26" s="106"/>
      <c r="O26" s="106"/>
      <c r="P26" s="106"/>
      <c r="Q26" s="106"/>
      <c r="R26" s="106"/>
      <c r="S26" s="106"/>
      <c r="T26" s="106"/>
      <c r="U26" s="106"/>
      <c r="V26" s="106"/>
      <c r="W26" s="106"/>
      <c r="X26" s="106"/>
      <c r="Y26" s="106"/>
      <c r="Z26" s="106"/>
      <c r="AA26" s="106"/>
      <c r="AB26" s="51">
        <f t="shared" si="2"/>
        <v>0</v>
      </c>
      <c r="AC26" s="106"/>
      <c r="AD26" s="106"/>
      <c r="AE26" s="106"/>
      <c r="AF26" s="106"/>
      <c r="AG26" s="106"/>
      <c r="AH26" s="106"/>
      <c r="AI26" s="106"/>
      <c r="AJ26" s="106"/>
      <c r="AK26" s="106"/>
      <c r="AL26" s="106"/>
      <c r="AM26" s="106"/>
      <c r="AN26" s="106"/>
      <c r="AO26" s="106"/>
      <c r="AP26" s="106"/>
      <c r="AQ26" s="118"/>
      <c r="AR26" s="53">
        <f t="shared" si="3"/>
        <v>0</v>
      </c>
      <c r="AS26" s="119"/>
      <c r="AT26" s="120"/>
      <c r="AU26" s="120"/>
      <c r="AV26" s="106"/>
      <c r="AW26" s="106"/>
      <c r="AX26" s="121"/>
    </row>
    <row r="27" spans="1:50" ht="20.45" customHeight="1" x14ac:dyDescent="0.25">
      <c r="A27" s="124" t="s">
        <v>33</v>
      </c>
      <c r="B27" s="125">
        <v>44244</v>
      </c>
      <c r="C27" s="115">
        <f t="shared" si="0"/>
        <v>0</v>
      </c>
      <c r="D27" s="116">
        <f t="shared" si="0"/>
        <v>0</v>
      </c>
      <c r="E27" s="116">
        <f t="shared" si="0"/>
        <v>0</v>
      </c>
      <c r="F27" s="51">
        <f t="shared" si="1"/>
        <v>0</v>
      </c>
      <c r="G27" s="106"/>
      <c r="H27" s="106"/>
      <c r="I27" s="106"/>
      <c r="J27" s="106"/>
      <c r="K27" s="106"/>
      <c r="L27" s="106"/>
      <c r="M27" s="106"/>
      <c r="N27" s="106"/>
      <c r="O27" s="106"/>
      <c r="P27" s="106"/>
      <c r="Q27" s="106"/>
      <c r="R27" s="106"/>
      <c r="S27" s="106"/>
      <c r="T27" s="106"/>
      <c r="U27" s="106"/>
      <c r="V27" s="106"/>
      <c r="W27" s="106"/>
      <c r="X27" s="106"/>
      <c r="Y27" s="106"/>
      <c r="Z27" s="106"/>
      <c r="AA27" s="106"/>
      <c r="AB27" s="51">
        <f t="shared" si="2"/>
        <v>0</v>
      </c>
      <c r="AC27" s="106"/>
      <c r="AD27" s="106"/>
      <c r="AE27" s="106"/>
      <c r="AF27" s="106"/>
      <c r="AG27" s="106"/>
      <c r="AH27" s="106"/>
      <c r="AI27" s="106"/>
      <c r="AJ27" s="106"/>
      <c r="AK27" s="106"/>
      <c r="AL27" s="106"/>
      <c r="AM27" s="106"/>
      <c r="AN27" s="106"/>
      <c r="AO27" s="106"/>
      <c r="AP27" s="106"/>
      <c r="AQ27" s="118"/>
      <c r="AR27" s="53">
        <f t="shared" si="3"/>
        <v>0</v>
      </c>
      <c r="AS27" s="119"/>
      <c r="AT27" s="120"/>
      <c r="AU27" s="120"/>
      <c r="AV27" s="106"/>
      <c r="AW27" s="106"/>
      <c r="AX27" s="121"/>
    </row>
    <row r="28" spans="1:50" ht="20.45" customHeight="1" x14ac:dyDescent="0.25">
      <c r="A28" s="124" t="s">
        <v>27</v>
      </c>
      <c r="B28" s="125">
        <v>44245</v>
      </c>
      <c r="C28" s="115">
        <f t="shared" si="0"/>
        <v>0</v>
      </c>
      <c r="D28" s="116">
        <f t="shared" si="0"/>
        <v>0</v>
      </c>
      <c r="E28" s="116">
        <f t="shared" si="0"/>
        <v>0</v>
      </c>
      <c r="F28" s="51">
        <f t="shared" si="1"/>
        <v>0</v>
      </c>
      <c r="G28" s="106"/>
      <c r="H28" s="106"/>
      <c r="I28" s="106"/>
      <c r="J28" s="106"/>
      <c r="K28" s="106"/>
      <c r="L28" s="106"/>
      <c r="M28" s="106"/>
      <c r="N28" s="106"/>
      <c r="O28" s="106"/>
      <c r="P28" s="106"/>
      <c r="Q28" s="106"/>
      <c r="R28" s="106"/>
      <c r="S28" s="106"/>
      <c r="T28" s="106"/>
      <c r="U28" s="106"/>
      <c r="V28" s="106"/>
      <c r="W28" s="106"/>
      <c r="X28" s="106"/>
      <c r="Y28" s="106"/>
      <c r="Z28" s="106"/>
      <c r="AA28" s="106"/>
      <c r="AB28" s="51">
        <f t="shared" si="2"/>
        <v>0</v>
      </c>
      <c r="AC28" s="106"/>
      <c r="AD28" s="106"/>
      <c r="AE28" s="106"/>
      <c r="AF28" s="106"/>
      <c r="AG28" s="106"/>
      <c r="AH28" s="106"/>
      <c r="AI28" s="106"/>
      <c r="AJ28" s="106"/>
      <c r="AK28" s="106"/>
      <c r="AL28" s="106"/>
      <c r="AM28" s="106"/>
      <c r="AN28" s="106"/>
      <c r="AO28" s="106"/>
      <c r="AP28" s="106"/>
      <c r="AQ28" s="118"/>
      <c r="AR28" s="53">
        <f t="shared" si="3"/>
        <v>0</v>
      </c>
      <c r="AS28" s="119"/>
      <c r="AT28" s="120"/>
      <c r="AU28" s="120"/>
      <c r="AV28" s="106"/>
      <c r="AW28" s="106"/>
      <c r="AX28" s="121"/>
    </row>
    <row r="29" spans="1:50" ht="20.45" customHeight="1" x14ac:dyDescent="0.25">
      <c r="A29" s="124" t="s">
        <v>28</v>
      </c>
      <c r="B29" s="125">
        <v>44246</v>
      </c>
      <c r="C29" s="115">
        <f t="shared" si="0"/>
        <v>0</v>
      </c>
      <c r="D29" s="116">
        <f t="shared" si="0"/>
        <v>0</v>
      </c>
      <c r="E29" s="116">
        <f t="shared" si="0"/>
        <v>0</v>
      </c>
      <c r="F29" s="51">
        <f t="shared" si="1"/>
        <v>0</v>
      </c>
      <c r="G29" s="106"/>
      <c r="H29" s="106"/>
      <c r="I29" s="106"/>
      <c r="J29" s="106"/>
      <c r="K29" s="106"/>
      <c r="L29" s="106"/>
      <c r="M29" s="106"/>
      <c r="N29" s="106"/>
      <c r="O29" s="106"/>
      <c r="P29" s="106"/>
      <c r="Q29" s="106"/>
      <c r="R29" s="106"/>
      <c r="S29" s="106"/>
      <c r="T29" s="106"/>
      <c r="U29" s="106"/>
      <c r="V29" s="106"/>
      <c r="W29" s="106"/>
      <c r="X29" s="106"/>
      <c r="Y29" s="106"/>
      <c r="Z29" s="106"/>
      <c r="AA29" s="106"/>
      <c r="AB29" s="51">
        <f t="shared" si="2"/>
        <v>0</v>
      </c>
      <c r="AC29" s="106"/>
      <c r="AD29" s="106"/>
      <c r="AE29" s="106"/>
      <c r="AF29" s="106"/>
      <c r="AG29" s="106"/>
      <c r="AH29" s="106"/>
      <c r="AI29" s="106"/>
      <c r="AJ29" s="106"/>
      <c r="AK29" s="106"/>
      <c r="AL29" s="106"/>
      <c r="AM29" s="106"/>
      <c r="AN29" s="106"/>
      <c r="AO29" s="106"/>
      <c r="AP29" s="106"/>
      <c r="AQ29" s="118"/>
      <c r="AR29" s="53">
        <f t="shared" si="3"/>
        <v>0</v>
      </c>
      <c r="AS29" s="119"/>
      <c r="AT29" s="120"/>
      <c r="AU29" s="120"/>
      <c r="AV29" s="106"/>
      <c r="AW29" s="106"/>
      <c r="AX29" s="121"/>
    </row>
    <row r="30" spans="1:50" ht="20.45" customHeight="1" x14ac:dyDescent="0.25">
      <c r="A30" s="97" t="s">
        <v>29</v>
      </c>
      <c r="B30" s="98">
        <v>44247</v>
      </c>
      <c r="C30" s="113">
        <f t="shared" si="0"/>
        <v>0</v>
      </c>
      <c r="D30" s="117">
        <f t="shared" si="0"/>
        <v>0</v>
      </c>
      <c r="E30" s="117">
        <f t="shared" si="0"/>
        <v>0</v>
      </c>
      <c r="F30" s="51">
        <f t="shared" si="1"/>
        <v>0</v>
      </c>
      <c r="G30" s="113"/>
      <c r="H30" s="117"/>
      <c r="I30" s="117"/>
      <c r="J30" s="65"/>
      <c r="K30" s="65"/>
      <c r="L30" s="65"/>
      <c r="M30" s="65"/>
      <c r="N30" s="65"/>
      <c r="O30" s="65"/>
      <c r="P30" s="65"/>
      <c r="Q30" s="65"/>
      <c r="R30" s="65"/>
      <c r="S30" s="65"/>
      <c r="T30" s="65"/>
      <c r="U30" s="65"/>
      <c r="V30" s="65"/>
      <c r="W30" s="65"/>
      <c r="X30" s="65"/>
      <c r="Y30" s="65"/>
      <c r="Z30" s="65"/>
      <c r="AA30" s="65"/>
      <c r="AB30" s="51">
        <f t="shared" si="2"/>
        <v>0</v>
      </c>
      <c r="AC30" s="65"/>
      <c r="AD30" s="65"/>
      <c r="AE30" s="65"/>
      <c r="AF30" s="65"/>
      <c r="AG30" s="65"/>
      <c r="AH30" s="65"/>
      <c r="AI30" s="65"/>
      <c r="AJ30" s="65"/>
      <c r="AK30" s="65"/>
      <c r="AL30" s="65"/>
      <c r="AM30" s="65"/>
      <c r="AN30" s="65"/>
      <c r="AO30" s="65"/>
      <c r="AP30" s="65"/>
      <c r="AQ30" s="66"/>
      <c r="AR30" s="53">
        <f t="shared" si="3"/>
        <v>0</v>
      </c>
      <c r="AS30" s="67"/>
      <c r="AT30" s="68"/>
      <c r="AU30" s="68"/>
      <c r="AV30" s="65"/>
      <c r="AW30" s="65"/>
      <c r="AX30" s="69"/>
    </row>
    <row r="31" spans="1:50" ht="20.45" customHeight="1" x14ac:dyDescent="0.25">
      <c r="A31" s="97" t="s">
        <v>30</v>
      </c>
      <c r="B31" s="98">
        <v>44248</v>
      </c>
      <c r="C31" s="113">
        <f t="shared" si="0"/>
        <v>0</v>
      </c>
      <c r="D31" s="117">
        <f t="shared" si="0"/>
        <v>0</v>
      </c>
      <c r="E31" s="117">
        <f t="shared" si="0"/>
        <v>0</v>
      </c>
      <c r="F31" s="51">
        <f t="shared" si="1"/>
        <v>0</v>
      </c>
      <c r="G31" s="113"/>
      <c r="H31" s="117"/>
      <c r="I31" s="117"/>
      <c r="J31" s="65"/>
      <c r="K31" s="65"/>
      <c r="L31" s="65"/>
      <c r="M31" s="65"/>
      <c r="N31" s="65"/>
      <c r="O31" s="65"/>
      <c r="P31" s="65"/>
      <c r="Q31" s="65"/>
      <c r="R31" s="65"/>
      <c r="S31" s="65"/>
      <c r="T31" s="65"/>
      <c r="U31" s="65"/>
      <c r="V31" s="65"/>
      <c r="W31" s="65"/>
      <c r="X31" s="65"/>
      <c r="Y31" s="65"/>
      <c r="Z31" s="65"/>
      <c r="AA31" s="65"/>
      <c r="AB31" s="51">
        <f t="shared" si="2"/>
        <v>0</v>
      </c>
      <c r="AC31" s="65"/>
      <c r="AD31" s="65"/>
      <c r="AE31" s="65"/>
      <c r="AF31" s="65"/>
      <c r="AG31" s="65"/>
      <c r="AH31" s="65"/>
      <c r="AI31" s="65"/>
      <c r="AJ31" s="65"/>
      <c r="AK31" s="65"/>
      <c r="AL31" s="65"/>
      <c r="AM31" s="65"/>
      <c r="AN31" s="65"/>
      <c r="AO31" s="65"/>
      <c r="AP31" s="65"/>
      <c r="AQ31" s="66"/>
      <c r="AR31" s="53">
        <f t="shared" si="3"/>
        <v>0</v>
      </c>
      <c r="AS31" s="67"/>
      <c r="AT31" s="68"/>
      <c r="AU31" s="68"/>
      <c r="AV31" s="65"/>
      <c r="AW31" s="65"/>
      <c r="AX31" s="69"/>
    </row>
    <row r="32" spans="1:50" ht="20.45" customHeight="1" x14ac:dyDescent="0.25">
      <c r="A32" s="124" t="s">
        <v>31</v>
      </c>
      <c r="B32" s="125">
        <v>44249</v>
      </c>
      <c r="C32" s="112">
        <f t="shared" si="0"/>
        <v>0</v>
      </c>
      <c r="D32" s="112">
        <f t="shared" si="0"/>
        <v>0</v>
      </c>
      <c r="E32" s="112">
        <f t="shared" si="0"/>
        <v>0</v>
      </c>
      <c r="F32" s="51">
        <f t="shared" si="1"/>
        <v>0</v>
      </c>
      <c r="G32" s="106"/>
      <c r="H32" s="106"/>
      <c r="I32" s="106"/>
      <c r="J32" s="106"/>
      <c r="K32" s="106"/>
      <c r="L32" s="106"/>
      <c r="M32" s="106"/>
      <c r="N32" s="106"/>
      <c r="O32" s="106"/>
      <c r="P32" s="106"/>
      <c r="Q32" s="106"/>
      <c r="R32" s="106"/>
      <c r="S32" s="106"/>
      <c r="T32" s="106"/>
      <c r="U32" s="106"/>
      <c r="V32" s="106"/>
      <c r="W32" s="106"/>
      <c r="X32" s="106"/>
      <c r="Y32" s="106"/>
      <c r="Z32" s="106"/>
      <c r="AA32" s="106"/>
      <c r="AB32" s="51">
        <f t="shared" si="2"/>
        <v>0</v>
      </c>
      <c r="AC32" s="106"/>
      <c r="AD32" s="106"/>
      <c r="AE32" s="106"/>
      <c r="AF32" s="106"/>
      <c r="AG32" s="106"/>
      <c r="AH32" s="106"/>
      <c r="AI32" s="106"/>
      <c r="AJ32" s="106"/>
      <c r="AK32" s="106"/>
      <c r="AL32" s="106"/>
      <c r="AM32" s="106"/>
      <c r="AN32" s="106"/>
      <c r="AO32" s="106"/>
      <c r="AP32" s="106"/>
      <c r="AQ32" s="118"/>
      <c r="AR32" s="53">
        <f t="shared" si="3"/>
        <v>0</v>
      </c>
      <c r="AS32" s="119"/>
      <c r="AT32" s="120"/>
      <c r="AU32" s="120"/>
      <c r="AV32" s="106"/>
      <c r="AW32" s="106"/>
      <c r="AX32" s="121"/>
    </row>
    <row r="33" spans="1:50" ht="20.45" customHeight="1" x14ac:dyDescent="0.25">
      <c r="A33" s="124" t="s">
        <v>32</v>
      </c>
      <c r="B33" s="125">
        <v>44250</v>
      </c>
      <c r="C33" s="112">
        <f t="shared" si="0"/>
        <v>0</v>
      </c>
      <c r="D33" s="112">
        <f t="shared" si="0"/>
        <v>0</v>
      </c>
      <c r="E33" s="112">
        <f t="shared" si="0"/>
        <v>0</v>
      </c>
      <c r="F33" s="51">
        <f t="shared" si="1"/>
        <v>0</v>
      </c>
      <c r="G33" s="106"/>
      <c r="H33" s="106"/>
      <c r="I33" s="106"/>
      <c r="J33" s="106"/>
      <c r="K33" s="106"/>
      <c r="L33" s="106"/>
      <c r="M33" s="106"/>
      <c r="N33" s="106"/>
      <c r="O33" s="106"/>
      <c r="P33" s="106"/>
      <c r="Q33" s="106"/>
      <c r="R33" s="106"/>
      <c r="S33" s="106"/>
      <c r="T33" s="106"/>
      <c r="U33" s="106"/>
      <c r="V33" s="106"/>
      <c r="W33" s="106"/>
      <c r="X33" s="106"/>
      <c r="Y33" s="106"/>
      <c r="Z33" s="106"/>
      <c r="AA33" s="106"/>
      <c r="AB33" s="51">
        <f t="shared" si="2"/>
        <v>0</v>
      </c>
      <c r="AC33" s="106"/>
      <c r="AD33" s="106"/>
      <c r="AE33" s="106"/>
      <c r="AF33" s="106"/>
      <c r="AG33" s="106"/>
      <c r="AH33" s="106"/>
      <c r="AI33" s="106"/>
      <c r="AJ33" s="106"/>
      <c r="AK33" s="106"/>
      <c r="AL33" s="106"/>
      <c r="AM33" s="106"/>
      <c r="AN33" s="106"/>
      <c r="AO33" s="106"/>
      <c r="AP33" s="106"/>
      <c r="AQ33" s="118"/>
      <c r="AR33" s="53">
        <f t="shared" si="3"/>
        <v>0</v>
      </c>
      <c r="AS33" s="119"/>
      <c r="AT33" s="120"/>
      <c r="AU33" s="120"/>
      <c r="AV33" s="106"/>
      <c r="AW33" s="106"/>
      <c r="AX33" s="121"/>
    </row>
    <row r="34" spans="1:50" ht="20.45" customHeight="1" x14ac:dyDescent="0.25">
      <c r="A34" s="124" t="s">
        <v>33</v>
      </c>
      <c r="B34" s="125">
        <v>44251</v>
      </c>
      <c r="C34" s="115">
        <f t="shared" si="0"/>
        <v>0</v>
      </c>
      <c r="D34" s="116">
        <f t="shared" si="0"/>
        <v>0</v>
      </c>
      <c r="E34" s="116">
        <f t="shared" si="0"/>
        <v>0</v>
      </c>
      <c r="F34" s="51">
        <f t="shared" si="1"/>
        <v>0</v>
      </c>
      <c r="G34" s="106"/>
      <c r="H34" s="106"/>
      <c r="I34" s="106"/>
      <c r="J34" s="106"/>
      <c r="K34" s="106"/>
      <c r="L34" s="106"/>
      <c r="M34" s="106"/>
      <c r="N34" s="106"/>
      <c r="O34" s="106"/>
      <c r="P34" s="106"/>
      <c r="Q34" s="106"/>
      <c r="R34" s="106"/>
      <c r="S34" s="106"/>
      <c r="T34" s="106"/>
      <c r="U34" s="106"/>
      <c r="V34" s="106"/>
      <c r="W34" s="106"/>
      <c r="X34" s="106"/>
      <c r="Y34" s="106"/>
      <c r="Z34" s="106"/>
      <c r="AA34" s="106"/>
      <c r="AB34" s="51">
        <f t="shared" si="2"/>
        <v>0</v>
      </c>
      <c r="AC34" s="106"/>
      <c r="AD34" s="106"/>
      <c r="AE34" s="106"/>
      <c r="AF34" s="106"/>
      <c r="AG34" s="106"/>
      <c r="AH34" s="106"/>
      <c r="AI34" s="106"/>
      <c r="AJ34" s="106"/>
      <c r="AK34" s="106"/>
      <c r="AL34" s="106"/>
      <c r="AM34" s="106"/>
      <c r="AN34" s="106"/>
      <c r="AO34" s="106"/>
      <c r="AP34" s="106"/>
      <c r="AQ34" s="118"/>
      <c r="AR34" s="53">
        <f t="shared" si="3"/>
        <v>0</v>
      </c>
      <c r="AS34" s="119"/>
      <c r="AT34" s="120"/>
      <c r="AU34" s="120"/>
      <c r="AV34" s="106"/>
      <c r="AW34" s="106"/>
      <c r="AX34" s="121"/>
    </row>
    <row r="35" spans="1:50" ht="20.45" customHeight="1" x14ac:dyDescent="0.25">
      <c r="A35" s="124" t="s">
        <v>27</v>
      </c>
      <c r="B35" s="125">
        <v>44252</v>
      </c>
      <c r="C35" s="115">
        <f t="shared" si="0"/>
        <v>0</v>
      </c>
      <c r="D35" s="116">
        <f t="shared" si="0"/>
        <v>0</v>
      </c>
      <c r="E35" s="116">
        <f t="shared" si="0"/>
        <v>0</v>
      </c>
      <c r="F35" s="51">
        <f t="shared" si="1"/>
        <v>0</v>
      </c>
      <c r="G35" s="106"/>
      <c r="H35" s="106"/>
      <c r="I35" s="106"/>
      <c r="J35" s="106"/>
      <c r="K35" s="106"/>
      <c r="L35" s="106"/>
      <c r="M35" s="106"/>
      <c r="N35" s="106"/>
      <c r="O35" s="106"/>
      <c r="P35" s="106"/>
      <c r="Q35" s="106"/>
      <c r="R35" s="106"/>
      <c r="S35" s="106"/>
      <c r="T35" s="106"/>
      <c r="U35" s="106"/>
      <c r="V35" s="106"/>
      <c r="W35" s="106"/>
      <c r="X35" s="106"/>
      <c r="Y35" s="106"/>
      <c r="Z35" s="106"/>
      <c r="AA35" s="106"/>
      <c r="AB35" s="51">
        <f t="shared" si="2"/>
        <v>0</v>
      </c>
      <c r="AC35" s="106"/>
      <c r="AD35" s="106"/>
      <c r="AE35" s="106"/>
      <c r="AF35" s="106"/>
      <c r="AG35" s="106"/>
      <c r="AH35" s="106"/>
      <c r="AI35" s="106"/>
      <c r="AJ35" s="106"/>
      <c r="AK35" s="106"/>
      <c r="AL35" s="106"/>
      <c r="AM35" s="106"/>
      <c r="AN35" s="106"/>
      <c r="AO35" s="106"/>
      <c r="AP35" s="106"/>
      <c r="AQ35" s="118"/>
      <c r="AR35" s="53">
        <f t="shared" si="3"/>
        <v>0</v>
      </c>
      <c r="AS35" s="119"/>
      <c r="AT35" s="120"/>
      <c r="AU35" s="120"/>
      <c r="AV35" s="106"/>
      <c r="AW35" s="106"/>
      <c r="AX35" s="121"/>
    </row>
    <row r="36" spans="1:50" ht="20.45" customHeight="1" x14ac:dyDescent="0.25">
      <c r="A36" s="124" t="s">
        <v>28</v>
      </c>
      <c r="B36" s="125">
        <v>44253</v>
      </c>
      <c r="C36" s="115">
        <f t="shared" si="0"/>
        <v>0</v>
      </c>
      <c r="D36" s="116">
        <f t="shared" si="0"/>
        <v>0</v>
      </c>
      <c r="E36" s="116">
        <f t="shared" si="0"/>
        <v>0</v>
      </c>
      <c r="F36" s="51">
        <f t="shared" si="1"/>
        <v>0</v>
      </c>
      <c r="G36" s="106"/>
      <c r="H36" s="106"/>
      <c r="I36" s="106"/>
      <c r="J36" s="106"/>
      <c r="K36" s="106"/>
      <c r="L36" s="106"/>
      <c r="M36" s="106"/>
      <c r="N36" s="106"/>
      <c r="O36" s="106"/>
      <c r="P36" s="106"/>
      <c r="Q36" s="106"/>
      <c r="R36" s="106"/>
      <c r="S36" s="106"/>
      <c r="T36" s="106"/>
      <c r="U36" s="106"/>
      <c r="V36" s="106"/>
      <c r="W36" s="106"/>
      <c r="X36" s="106"/>
      <c r="Y36" s="106"/>
      <c r="Z36" s="106"/>
      <c r="AA36" s="106"/>
      <c r="AB36" s="51">
        <f t="shared" si="2"/>
        <v>0</v>
      </c>
      <c r="AC36" s="106"/>
      <c r="AD36" s="106"/>
      <c r="AE36" s="106"/>
      <c r="AF36" s="106"/>
      <c r="AG36" s="106"/>
      <c r="AH36" s="106"/>
      <c r="AI36" s="106"/>
      <c r="AJ36" s="106"/>
      <c r="AK36" s="106"/>
      <c r="AL36" s="106"/>
      <c r="AM36" s="106"/>
      <c r="AN36" s="106"/>
      <c r="AO36" s="106"/>
      <c r="AP36" s="106"/>
      <c r="AQ36" s="118"/>
      <c r="AR36" s="53">
        <f t="shared" si="3"/>
        <v>0</v>
      </c>
      <c r="AS36" s="119"/>
      <c r="AT36" s="120"/>
      <c r="AU36" s="120"/>
      <c r="AV36" s="106"/>
      <c r="AW36" s="106"/>
      <c r="AX36" s="121"/>
    </row>
    <row r="37" spans="1:50" ht="20.45" customHeight="1" x14ac:dyDescent="0.25">
      <c r="A37" s="97" t="s">
        <v>29</v>
      </c>
      <c r="B37" s="98">
        <v>44254</v>
      </c>
      <c r="C37" s="113">
        <f t="shared" si="0"/>
        <v>0</v>
      </c>
      <c r="D37" s="117">
        <f t="shared" si="0"/>
        <v>0</v>
      </c>
      <c r="E37" s="117">
        <f t="shared" si="0"/>
        <v>0</v>
      </c>
      <c r="F37" s="51">
        <f t="shared" si="1"/>
        <v>0</v>
      </c>
      <c r="G37" s="113"/>
      <c r="H37" s="117"/>
      <c r="I37" s="117"/>
      <c r="J37" s="65"/>
      <c r="K37" s="65"/>
      <c r="L37" s="65"/>
      <c r="M37" s="65"/>
      <c r="N37" s="65"/>
      <c r="O37" s="65"/>
      <c r="P37" s="65"/>
      <c r="Q37" s="65"/>
      <c r="R37" s="65"/>
      <c r="S37" s="65"/>
      <c r="T37" s="65"/>
      <c r="U37" s="65"/>
      <c r="V37" s="65"/>
      <c r="W37" s="65"/>
      <c r="X37" s="65"/>
      <c r="Y37" s="65"/>
      <c r="Z37" s="65"/>
      <c r="AA37" s="65"/>
      <c r="AB37" s="51">
        <f t="shared" si="2"/>
        <v>0</v>
      </c>
      <c r="AC37" s="65"/>
      <c r="AD37" s="65"/>
      <c r="AE37" s="65"/>
      <c r="AF37" s="65"/>
      <c r="AG37" s="65"/>
      <c r="AH37" s="65"/>
      <c r="AI37" s="65"/>
      <c r="AJ37" s="65"/>
      <c r="AK37" s="65"/>
      <c r="AL37" s="65"/>
      <c r="AM37" s="65"/>
      <c r="AN37" s="65"/>
      <c r="AO37" s="65"/>
      <c r="AP37" s="65"/>
      <c r="AQ37" s="66"/>
      <c r="AR37" s="53">
        <f t="shared" si="3"/>
        <v>0</v>
      </c>
      <c r="AS37" s="67"/>
      <c r="AT37" s="68"/>
      <c r="AU37" s="68"/>
      <c r="AV37" s="65"/>
      <c r="AW37" s="65"/>
      <c r="AX37" s="69"/>
    </row>
    <row r="38" spans="1:50" ht="20.45" customHeight="1" thickBot="1" x14ac:dyDescent="0.3">
      <c r="A38" s="97" t="s">
        <v>30</v>
      </c>
      <c r="B38" s="98">
        <v>44255</v>
      </c>
      <c r="C38" s="113">
        <f t="shared" si="0"/>
        <v>0</v>
      </c>
      <c r="D38" s="117">
        <f t="shared" si="0"/>
        <v>0</v>
      </c>
      <c r="E38" s="117">
        <f t="shared" si="0"/>
        <v>0</v>
      </c>
      <c r="F38" s="51">
        <f t="shared" si="1"/>
        <v>0</v>
      </c>
      <c r="G38" s="113"/>
      <c r="H38" s="117"/>
      <c r="I38" s="117"/>
      <c r="J38" s="65"/>
      <c r="K38" s="65"/>
      <c r="L38" s="65"/>
      <c r="M38" s="65"/>
      <c r="N38" s="65"/>
      <c r="O38" s="65"/>
      <c r="P38" s="65"/>
      <c r="Q38" s="65"/>
      <c r="R38" s="65"/>
      <c r="S38" s="65"/>
      <c r="T38" s="65"/>
      <c r="U38" s="65"/>
      <c r="V38" s="65"/>
      <c r="W38" s="65"/>
      <c r="X38" s="65"/>
      <c r="Y38" s="65"/>
      <c r="Z38" s="65"/>
      <c r="AA38" s="65"/>
      <c r="AB38" s="51">
        <f t="shared" si="2"/>
        <v>0</v>
      </c>
      <c r="AC38" s="65"/>
      <c r="AD38" s="65"/>
      <c r="AE38" s="65"/>
      <c r="AF38" s="65"/>
      <c r="AG38" s="65"/>
      <c r="AH38" s="65"/>
      <c r="AI38" s="65"/>
      <c r="AJ38" s="65"/>
      <c r="AK38" s="65"/>
      <c r="AL38" s="65"/>
      <c r="AM38" s="65"/>
      <c r="AN38" s="65"/>
      <c r="AO38" s="65"/>
      <c r="AP38" s="65"/>
      <c r="AQ38" s="66"/>
      <c r="AR38" s="53">
        <f t="shared" si="3"/>
        <v>0</v>
      </c>
      <c r="AS38" s="67"/>
      <c r="AT38" s="68"/>
      <c r="AU38" s="68"/>
      <c r="AV38" s="65"/>
      <c r="AW38" s="65"/>
      <c r="AX38" s="69"/>
    </row>
    <row r="39" spans="1:50" ht="20.45" hidden="1" customHeight="1" x14ac:dyDescent="0.25">
      <c r="A39" s="124"/>
      <c r="B39" s="125"/>
      <c r="C39" s="112">
        <f t="shared" ref="C39" si="4">G39+J39+M39+P39+S39+V39+Y39</f>
        <v>0</v>
      </c>
      <c r="D39" s="112">
        <f t="shared" ref="D39" si="5">H39+K39+N39+Q39+T39+W39+Z39</f>
        <v>0</v>
      </c>
      <c r="E39" s="112">
        <f t="shared" ref="E39" si="6">I39+L39+O39+R39+U39+X39+AA39</f>
        <v>0</v>
      </c>
      <c r="F39" s="51">
        <f t="shared" ref="F39" si="7">SUM(C39:E39)</f>
        <v>0</v>
      </c>
      <c r="G39" s="106"/>
      <c r="H39" s="106"/>
      <c r="I39" s="106"/>
      <c r="J39" s="106"/>
      <c r="K39" s="106"/>
      <c r="L39" s="106"/>
      <c r="M39" s="106"/>
      <c r="N39" s="106"/>
      <c r="O39" s="106"/>
      <c r="P39" s="106"/>
      <c r="Q39" s="106"/>
      <c r="R39" s="106"/>
      <c r="S39" s="106"/>
      <c r="T39" s="106"/>
      <c r="U39" s="106"/>
      <c r="V39" s="106"/>
      <c r="W39" s="106"/>
      <c r="X39" s="106"/>
      <c r="Y39" s="106"/>
      <c r="Z39" s="106"/>
      <c r="AA39" s="106"/>
      <c r="AB39" s="51">
        <f t="shared" si="2"/>
        <v>0</v>
      </c>
      <c r="AC39" s="106"/>
      <c r="AD39" s="106"/>
      <c r="AE39" s="106"/>
      <c r="AF39" s="106"/>
      <c r="AG39" s="106"/>
      <c r="AH39" s="106"/>
      <c r="AI39" s="106"/>
      <c r="AJ39" s="106"/>
      <c r="AK39" s="106"/>
      <c r="AL39" s="106"/>
      <c r="AM39" s="106"/>
      <c r="AN39" s="106"/>
      <c r="AO39" s="106"/>
      <c r="AP39" s="106"/>
      <c r="AQ39" s="118"/>
      <c r="AR39" s="53">
        <f t="shared" si="3"/>
        <v>0</v>
      </c>
      <c r="AS39" s="119"/>
      <c r="AT39" s="120"/>
      <c r="AU39" s="120"/>
      <c r="AV39" s="106"/>
      <c r="AW39" s="106"/>
      <c r="AX39" s="121"/>
    </row>
    <row r="40" spans="1:50" ht="20.45" hidden="1" customHeight="1" x14ac:dyDescent="0.25">
      <c r="A40" s="124"/>
      <c r="B40" s="125"/>
      <c r="C40" s="49"/>
      <c r="D40" s="50"/>
      <c r="E40" s="50"/>
      <c r="F40" s="51"/>
      <c r="G40" s="60"/>
      <c r="H40" s="60"/>
      <c r="I40" s="60"/>
      <c r="J40" s="60"/>
      <c r="K40" s="60"/>
      <c r="L40" s="60"/>
      <c r="M40" s="60"/>
      <c r="N40" s="60"/>
      <c r="O40" s="60"/>
      <c r="P40" s="60"/>
      <c r="Q40" s="60"/>
      <c r="R40" s="60"/>
      <c r="S40" s="60"/>
      <c r="T40" s="60"/>
      <c r="U40" s="60"/>
      <c r="V40" s="60"/>
      <c r="W40" s="60"/>
      <c r="X40" s="60"/>
      <c r="Y40" s="60"/>
      <c r="Z40" s="60"/>
      <c r="AA40" s="60"/>
      <c r="AB40" s="51"/>
      <c r="AC40" s="60"/>
      <c r="AD40" s="60"/>
      <c r="AE40" s="60"/>
      <c r="AF40" s="60"/>
      <c r="AG40" s="60"/>
      <c r="AH40" s="60"/>
      <c r="AI40" s="60"/>
      <c r="AJ40" s="60"/>
      <c r="AK40" s="60"/>
      <c r="AL40" s="60"/>
      <c r="AM40" s="60"/>
      <c r="AN40" s="60"/>
      <c r="AO40" s="60"/>
      <c r="AP40" s="60"/>
      <c r="AQ40" s="61"/>
      <c r="AR40" s="53"/>
      <c r="AS40" s="62"/>
      <c r="AT40" s="63"/>
      <c r="AU40" s="63"/>
      <c r="AV40" s="60"/>
      <c r="AW40" s="60"/>
      <c r="AX40" s="64"/>
    </row>
    <row r="41" spans="1:50" ht="20.45" hidden="1" customHeight="1" x14ac:dyDescent="0.25">
      <c r="A41" s="124"/>
      <c r="B41" s="125"/>
      <c r="C41" s="49"/>
      <c r="D41" s="50"/>
      <c r="E41" s="50"/>
      <c r="F41" s="51"/>
      <c r="G41" s="60"/>
      <c r="H41" s="60"/>
      <c r="I41" s="60"/>
      <c r="J41" s="60"/>
      <c r="K41" s="60"/>
      <c r="L41" s="60"/>
      <c r="M41" s="60"/>
      <c r="N41" s="60"/>
      <c r="O41" s="60"/>
      <c r="P41" s="60"/>
      <c r="Q41" s="60"/>
      <c r="R41" s="60"/>
      <c r="S41" s="60"/>
      <c r="T41" s="60"/>
      <c r="U41" s="60"/>
      <c r="V41" s="60"/>
      <c r="W41" s="60"/>
      <c r="X41" s="60"/>
      <c r="Y41" s="60"/>
      <c r="Z41" s="60"/>
      <c r="AA41" s="60"/>
      <c r="AB41" s="51"/>
      <c r="AC41" s="60"/>
      <c r="AD41" s="60"/>
      <c r="AE41" s="60"/>
      <c r="AF41" s="60"/>
      <c r="AG41" s="60"/>
      <c r="AH41" s="60"/>
      <c r="AI41" s="60"/>
      <c r="AJ41" s="60"/>
      <c r="AK41" s="60"/>
      <c r="AL41" s="60"/>
      <c r="AM41" s="60"/>
      <c r="AN41" s="60"/>
      <c r="AO41" s="60"/>
      <c r="AP41" s="60"/>
      <c r="AQ41" s="61"/>
      <c r="AR41" s="53"/>
      <c r="AS41" s="62"/>
      <c r="AT41" s="63"/>
      <c r="AU41" s="63"/>
      <c r="AV41" s="60"/>
      <c r="AW41" s="60"/>
      <c r="AX41" s="64"/>
    </row>
    <row r="42" spans="1:50" ht="20.45" hidden="1" customHeight="1" thickBot="1" x14ac:dyDescent="0.3">
      <c r="A42" s="124"/>
      <c r="B42" s="125"/>
      <c r="C42" s="72"/>
      <c r="D42" s="73"/>
      <c r="E42" s="73"/>
      <c r="F42" s="74"/>
      <c r="G42" s="73"/>
      <c r="H42" s="73"/>
      <c r="I42" s="73"/>
      <c r="J42" s="73"/>
      <c r="K42" s="73"/>
      <c r="L42" s="73"/>
      <c r="M42" s="73"/>
      <c r="N42" s="73"/>
      <c r="O42" s="73"/>
      <c r="P42" s="73"/>
      <c r="Q42" s="73"/>
      <c r="R42" s="73"/>
      <c r="S42" s="73"/>
      <c r="T42" s="73"/>
      <c r="U42" s="73"/>
      <c r="V42" s="73"/>
      <c r="W42" s="73"/>
      <c r="X42" s="73"/>
      <c r="Y42" s="73"/>
      <c r="Z42" s="73"/>
      <c r="AA42" s="73"/>
      <c r="AB42" s="51"/>
      <c r="AC42" s="73"/>
      <c r="AD42" s="73"/>
      <c r="AE42" s="73"/>
      <c r="AF42" s="73"/>
      <c r="AG42" s="73"/>
      <c r="AH42" s="73"/>
      <c r="AI42" s="73"/>
      <c r="AJ42" s="73"/>
      <c r="AK42" s="73"/>
      <c r="AL42" s="73"/>
      <c r="AM42" s="73"/>
      <c r="AN42" s="73"/>
      <c r="AO42" s="73"/>
      <c r="AP42" s="73"/>
      <c r="AQ42" s="75"/>
      <c r="AR42" s="76"/>
      <c r="AS42" s="77"/>
      <c r="AT42" s="72"/>
      <c r="AU42" s="72"/>
      <c r="AV42" s="73"/>
      <c r="AW42" s="73"/>
      <c r="AX42" s="78"/>
    </row>
    <row r="43" spans="1:50" ht="20.45" customHeight="1" thickBot="1" x14ac:dyDescent="0.3">
      <c r="A43" s="79" t="s">
        <v>23</v>
      </c>
      <c r="B43" s="80"/>
      <c r="C43" s="81">
        <f>SUM(C11:C39)</f>
        <v>0</v>
      </c>
      <c r="D43" s="81">
        <f t="shared" ref="D43:AX43" si="8">SUM(D11:D39)</f>
        <v>0</v>
      </c>
      <c r="E43" s="100">
        <f t="shared" si="8"/>
        <v>0</v>
      </c>
      <c r="F43" s="84">
        <f t="shared" si="8"/>
        <v>0</v>
      </c>
      <c r="G43" s="81">
        <f t="shared" si="8"/>
        <v>0</v>
      </c>
      <c r="H43" s="81">
        <f t="shared" si="8"/>
        <v>0</v>
      </c>
      <c r="I43" s="81">
        <f t="shared" si="8"/>
        <v>0</v>
      </c>
      <c r="J43" s="81">
        <f t="shared" si="8"/>
        <v>0</v>
      </c>
      <c r="K43" s="81">
        <f t="shared" si="8"/>
        <v>0</v>
      </c>
      <c r="L43" s="81">
        <f t="shared" si="8"/>
        <v>0</v>
      </c>
      <c r="M43" s="81">
        <f t="shared" si="8"/>
        <v>0</v>
      </c>
      <c r="N43" s="81">
        <f t="shared" si="8"/>
        <v>0</v>
      </c>
      <c r="O43" s="81">
        <f t="shared" si="8"/>
        <v>0</v>
      </c>
      <c r="P43" s="81">
        <f t="shared" si="8"/>
        <v>0</v>
      </c>
      <c r="Q43" s="81">
        <f t="shared" si="8"/>
        <v>0</v>
      </c>
      <c r="R43" s="81">
        <f t="shared" si="8"/>
        <v>0</v>
      </c>
      <c r="S43" s="81">
        <f t="shared" si="8"/>
        <v>0</v>
      </c>
      <c r="T43" s="81">
        <f t="shared" si="8"/>
        <v>0</v>
      </c>
      <c r="U43" s="81">
        <f t="shared" si="8"/>
        <v>0</v>
      </c>
      <c r="V43" s="81">
        <f t="shared" si="8"/>
        <v>0</v>
      </c>
      <c r="W43" s="81">
        <f t="shared" si="8"/>
        <v>0</v>
      </c>
      <c r="X43" s="81">
        <f t="shared" si="8"/>
        <v>0</v>
      </c>
      <c r="Y43" s="81">
        <f t="shared" si="8"/>
        <v>0</v>
      </c>
      <c r="Z43" s="81">
        <f t="shared" si="8"/>
        <v>0</v>
      </c>
      <c r="AA43" s="100">
        <f t="shared" si="8"/>
        <v>0</v>
      </c>
      <c r="AB43" s="84">
        <f t="shared" si="8"/>
        <v>0</v>
      </c>
      <c r="AC43" s="81">
        <f t="shared" si="8"/>
        <v>0</v>
      </c>
      <c r="AD43" s="81">
        <f t="shared" si="8"/>
        <v>0</v>
      </c>
      <c r="AE43" s="81">
        <f t="shared" si="8"/>
        <v>0</v>
      </c>
      <c r="AF43" s="81">
        <f t="shared" si="8"/>
        <v>0</v>
      </c>
      <c r="AG43" s="81">
        <f t="shared" si="8"/>
        <v>0</v>
      </c>
      <c r="AH43" s="81">
        <f t="shared" si="8"/>
        <v>0</v>
      </c>
      <c r="AI43" s="81">
        <f t="shared" si="8"/>
        <v>0</v>
      </c>
      <c r="AJ43" s="81">
        <f t="shared" si="8"/>
        <v>0</v>
      </c>
      <c r="AK43" s="81">
        <f t="shared" si="8"/>
        <v>0</v>
      </c>
      <c r="AL43" s="81">
        <f t="shared" si="8"/>
        <v>0</v>
      </c>
      <c r="AM43" s="81">
        <f t="shared" si="8"/>
        <v>0</v>
      </c>
      <c r="AN43" s="81">
        <f t="shared" si="8"/>
        <v>0</v>
      </c>
      <c r="AO43" s="81">
        <f t="shared" si="8"/>
        <v>0</v>
      </c>
      <c r="AP43" s="81">
        <f t="shared" si="8"/>
        <v>0</v>
      </c>
      <c r="AQ43" s="100">
        <f t="shared" si="8"/>
        <v>0</v>
      </c>
      <c r="AR43" s="84">
        <f t="shared" si="8"/>
        <v>0</v>
      </c>
      <c r="AS43" s="87">
        <f t="shared" si="8"/>
        <v>0</v>
      </c>
      <c r="AT43" s="81">
        <f t="shared" si="8"/>
        <v>0</v>
      </c>
      <c r="AU43" s="81">
        <f t="shared" si="8"/>
        <v>0</v>
      </c>
      <c r="AV43" s="81">
        <f t="shared" si="8"/>
        <v>0</v>
      </c>
      <c r="AW43" s="81">
        <f t="shared" si="8"/>
        <v>0</v>
      </c>
      <c r="AX43" s="108">
        <f t="shared" si="8"/>
        <v>0</v>
      </c>
    </row>
    <row r="44" spans="1:50" ht="15.75" thickBot="1" x14ac:dyDescent="0.3"/>
    <row r="45" spans="1:50" x14ac:dyDescent="0.25">
      <c r="A45" s="88" t="s">
        <v>85</v>
      </c>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90"/>
    </row>
    <row r="46" spans="1:50" x14ac:dyDescent="0.25">
      <c r="A46" s="91"/>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3"/>
    </row>
    <row r="47" spans="1:50" x14ac:dyDescent="0.25">
      <c r="A47" s="91"/>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3"/>
    </row>
    <row r="48" spans="1:50" x14ac:dyDescent="0.25">
      <c r="A48" s="91"/>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3"/>
    </row>
    <row r="49" spans="1:28" x14ac:dyDescent="0.25">
      <c r="A49" s="91"/>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3"/>
    </row>
    <row r="50" spans="1:28" x14ac:dyDescent="0.25">
      <c r="A50" s="91"/>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3"/>
    </row>
    <row r="51" spans="1:28" ht="15.75" thickBot="1" x14ac:dyDescent="0.3">
      <c r="A51" s="94"/>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6"/>
    </row>
    <row r="76" ht="14.25" customHeight="1" x14ac:dyDescent="0.25"/>
  </sheetData>
  <sheetProtection sheet="1" objects="1" scenarios="1"/>
  <customSheetViews>
    <customSheetView guid="{1E58DBC4-D60E-4B57-8FE9-4FE35E1F0245}" scale="80" fitToPage="1" hiddenRows="1" hiddenColumns="1" topLeftCell="L1">
      <selection activeCell="BA12" sqref="BA12"/>
      <pageMargins left="0.70866141732283472" right="0.70866141732283472" top="0.78740157480314965" bottom="0.78740157480314965" header="0.31496062992125984" footer="0.31496062992125984"/>
      <pageSetup paperSize="9" scale="48" orientation="landscape" r:id="rId1"/>
    </customSheetView>
  </customSheetViews>
  <mergeCells count="41">
    <mergeCell ref="A9:A10"/>
    <mergeCell ref="B9:B10"/>
    <mergeCell ref="C9:C10"/>
    <mergeCell ref="D9:D10"/>
    <mergeCell ref="E9:E10"/>
    <mergeCell ref="A8:B8"/>
    <mergeCell ref="C8:F8"/>
    <mergeCell ref="AC8:AR8"/>
    <mergeCell ref="AS8:AX8"/>
    <mergeCell ref="G8:AB8"/>
    <mergeCell ref="AE9:AE10"/>
    <mergeCell ref="F9:F10"/>
    <mergeCell ref="G9:I9"/>
    <mergeCell ref="J9:L9"/>
    <mergeCell ref="M9:O9"/>
    <mergeCell ref="P9:R9"/>
    <mergeCell ref="S9:U9"/>
    <mergeCell ref="V9:X9"/>
    <mergeCell ref="Y9:AA9"/>
    <mergeCell ref="AB9:AB10"/>
    <mergeCell ref="AC9:AC10"/>
    <mergeCell ref="AD9:AD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2">
    <dataValidation type="whole" errorStyle="information" operator="greaterThanOrEqual" allowBlank="1" showInputMessage="1" showErrorMessage="1" errorTitle="Achtung!" error="Sie dürfen nur ganze Zahlen eingeben!" sqref="C11:R42">
      <formula1>0</formula1>
    </dataValidation>
    <dataValidation type="whole" operator="greaterThanOrEqual" allowBlank="1" showInputMessage="1" showErrorMessage="1" errorTitle="Achtung!" error="Sie dürfen nur ganze Zahlen eingeben!" sqref="S11:AX42">
      <formula1>0</formula1>
    </dataValidation>
  </dataValidations>
  <pageMargins left="0.70866141732283472" right="0.70866141732283472" top="0.78740157480314965" bottom="0.78740157480314965" header="0.31496062992125984" footer="0.31496062992125984"/>
  <pageSetup paperSize="9" scale="48"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topLeftCell="L1" zoomScale="80" zoomScaleNormal="80" workbookViewId="0">
      <selection activeCell="AT1" sqref="AT1:AW1048576"/>
    </sheetView>
  </sheetViews>
  <sheetFormatPr baseColWidth="10" defaultColWidth="11" defaultRowHeight="15" x14ac:dyDescent="0.25"/>
  <cols>
    <col min="1" max="1" width="11" style="7" customWidth="1"/>
    <col min="2" max="2" width="11.25" style="7" bestFit="1" customWidth="1"/>
    <col min="3" max="5" width="6.125" style="7" customWidth="1"/>
    <col min="6" max="6" width="8.125" style="7" customWidth="1"/>
    <col min="7" max="35" width="6.125" style="7" customWidth="1"/>
    <col min="36" max="42" width="6.125" style="7" hidden="1" customWidth="1"/>
    <col min="43" max="45" width="6.125" style="7" customWidth="1"/>
    <col min="46" max="49" width="6.125" style="7" hidden="1" customWidth="1"/>
    <col min="50" max="50" width="6.125" style="7" customWidth="1"/>
    <col min="51" max="51" width="11" style="7" customWidth="1"/>
    <col min="52" max="16384" width="11" style="7"/>
  </cols>
  <sheetData>
    <row r="1" spans="1:50" ht="15" customHeight="1" x14ac:dyDescent="0.25">
      <c r="A1" s="14" t="s">
        <v>34</v>
      </c>
      <c r="B1" s="46" t="s">
        <v>87</v>
      </c>
    </row>
    <row r="2" spans="1:50" ht="21" customHeight="1" x14ac:dyDescent="0.25">
      <c r="A2" s="14" t="s">
        <v>0</v>
      </c>
      <c r="B2" s="22">
        <f>Deckblatt!D9</f>
        <v>0</v>
      </c>
    </row>
    <row r="3" spans="1:50" ht="21" customHeight="1" x14ac:dyDescent="0.25">
      <c r="A3" s="14" t="s">
        <v>1</v>
      </c>
      <c r="B3" s="22">
        <f>Deckblatt!D11</f>
        <v>0</v>
      </c>
    </row>
    <row r="4" spans="1:50" ht="21" customHeight="1" thickBot="1" x14ac:dyDescent="0.3"/>
    <row r="5" spans="1:50" ht="21" hidden="1" customHeight="1" x14ac:dyDescent="0.25"/>
    <row r="6" spans="1:50" ht="15" hidden="1" customHeight="1" x14ac:dyDescent="0.25"/>
    <row r="7" spans="1:50" ht="15.75" hidden="1" thickBot="1" x14ac:dyDescent="0.3"/>
    <row r="8" spans="1:50" ht="21" customHeight="1" thickBot="1" x14ac:dyDescent="0.3">
      <c r="A8" s="179" t="s">
        <v>50</v>
      </c>
      <c r="B8" s="220"/>
      <c r="C8" s="179" t="str">
        <f>Jahresübersicht!B8</f>
        <v>Nutzungen nach Geschlecht</v>
      </c>
      <c r="D8" s="180"/>
      <c r="E8" s="180"/>
      <c r="F8" s="181"/>
      <c r="G8" s="239" t="str">
        <f>Jahresübersicht!F8</f>
        <v>Nutzungen nach Altersgruppen</v>
      </c>
      <c r="H8" s="240"/>
      <c r="I8" s="240"/>
      <c r="J8" s="240"/>
      <c r="K8" s="240"/>
      <c r="L8" s="240"/>
      <c r="M8" s="240"/>
      <c r="N8" s="240"/>
      <c r="O8" s="240"/>
      <c r="P8" s="240"/>
      <c r="Q8" s="240"/>
      <c r="R8" s="240"/>
      <c r="S8" s="240"/>
      <c r="T8" s="240"/>
      <c r="U8" s="240"/>
      <c r="V8" s="240"/>
      <c r="W8" s="240"/>
      <c r="X8" s="240"/>
      <c r="Y8" s="240"/>
      <c r="Z8" s="240"/>
      <c r="AA8" s="240"/>
      <c r="AB8" s="181"/>
      <c r="AC8" s="179" t="str">
        <f>Jahresübersicht!AB8</f>
        <v>Nutzungen nach Inhalt/Methode</v>
      </c>
      <c r="AD8" s="180"/>
      <c r="AE8" s="180"/>
      <c r="AF8" s="180"/>
      <c r="AG8" s="180"/>
      <c r="AH8" s="180"/>
      <c r="AI8" s="180"/>
      <c r="AJ8" s="180"/>
      <c r="AK8" s="180"/>
      <c r="AL8" s="180"/>
      <c r="AM8" s="180"/>
      <c r="AN8" s="180"/>
      <c r="AO8" s="180"/>
      <c r="AP8" s="180"/>
      <c r="AQ8" s="180"/>
      <c r="AR8" s="181"/>
      <c r="AS8" s="179" t="str">
        <f>Jahresübersicht!AR8</f>
        <v>Anzahl der:</v>
      </c>
      <c r="AT8" s="180"/>
      <c r="AU8" s="180"/>
      <c r="AV8" s="180"/>
      <c r="AW8" s="180"/>
      <c r="AX8" s="220"/>
    </row>
    <row r="9" spans="1:50" ht="45" customHeight="1" x14ac:dyDescent="0.25">
      <c r="A9" s="228" t="s">
        <v>24</v>
      </c>
      <c r="B9" s="226" t="s">
        <v>25</v>
      </c>
      <c r="C9" s="230" t="s">
        <v>103</v>
      </c>
      <c r="D9" s="232" t="s">
        <v>104</v>
      </c>
      <c r="E9" s="234" t="s">
        <v>3</v>
      </c>
      <c r="F9" s="218" t="s">
        <v>4</v>
      </c>
      <c r="G9" s="237" t="s">
        <v>5</v>
      </c>
      <c r="H9" s="237"/>
      <c r="I9" s="237"/>
      <c r="J9" s="238" t="s">
        <v>44</v>
      </c>
      <c r="K9" s="237"/>
      <c r="L9" s="237"/>
      <c r="M9" s="236" t="s">
        <v>45</v>
      </c>
      <c r="N9" s="237"/>
      <c r="O9" s="237"/>
      <c r="P9" s="221" t="s">
        <v>6</v>
      </c>
      <c r="Q9" s="222"/>
      <c r="R9" s="223"/>
      <c r="S9" s="224" t="s">
        <v>7</v>
      </c>
      <c r="T9" s="225"/>
      <c r="U9" s="225"/>
      <c r="V9" s="221" t="s">
        <v>8</v>
      </c>
      <c r="W9" s="222"/>
      <c r="X9" s="223"/>
      <c r="Y9" s="221" t="s">
        <v>86</v>
      </c>
      <c r="Z9" s="222"/>
      <c r="AA9" s="222"/>
      <c r="AB9" s="191" t="s">
        <v>4</v>
      </c>
      <c r="AC9" s="212" t="str">
        <f>Jahresübersicht!AB9</f>
        <v xml:space="preserve">Einzelarbeit </v>
      </c>
      <c r="AD9" s="241" t="str">
        <f>Jahresübersicht!AC9</f>
        <v>Gruppenangebot</v>
      </c>
      <c r="AE9" s="241" t="str">
        <f>Jahresübersicht!AD9</f>
        <v>offenes Angebot</v>
      </c>
      <c r="AF9" s="241" t="str">
        <f>Jahresübersicht!AE9</f>
        <v>Beteiligungsprojekt</v>
      </c>
      <c r="AG9" s="241" t="str">
        <f>Jahresübersicht!AF9</f>
        <v>Arbeit mit Erziehenden</v>
      </c>
      <c r="AH9" s="241" t="str">
        <f>Jahresübersicht!AG9</f>
        <v>Fahrten mit Übernachtung</v>
      </c>
      <c r="AI9" s="241" t="str">
        <f>Jahresübersicht!AH9</f>
        <v>Ausflug/Exkursion</v>
      </c>
      <c r="AJ9" s="241">
        <f>Jahresübersicht!AI9</f>
        <v>0</v>
      </c>
      <c r="AK9" s="241">
        <f>Jahresübersicht!AJ9</f>
        <v>0</v>
      </c>
      <c r="AL9" s="241">
        <f>Jahresübersicht!AK9</f>
        <v>0</v>
      </c>
      <c r="AM9" s="241">
        <f>Jahresübersicht!AL9</f>
        <v>0</v>
      </c>
      <c r="AN9" s="241">
        <f>Jahresübersicht!AM9</f>
        <v>0</v>
      </c>
      <c r="AO9" s="241">
        <f>Jahresübersicht!AN9</f>
        <v>0</v>
      </c>
      <c r="AP9" s="241">
        <f>Jahresübersicht!AO9</f>
        <v>0</v>
      </c>
      <c r="AQ9" s="241" t="str">
        <f>Jahresübersicht!AP9</f>
        <v>Angebot in Kooperation</v>
      </c>
      <c r="AR9" s="218" t="s">
        <v>4</v>
      </c>
      <c r="AS9" s="212" t="str">
        <f>Jahresübersicht!AR9</f>
        <v xml:space="preserve">Veranstaltungen </v>
      </c>
      <c r="AT9" s="214">
        <f>Jahresübersicht!AS9</f>
        <v>0</v>
      </c>
      <c r="AU9" s="214">
        <f>Jahresübersicht!AT9</f>
        <v>0</v>
      </c>
      <c r="AV9" s="214">
        <f>Jahresübersicht!AU9</f>
        <v>0</v>
      </c>
      <c r="AW9" s="214">
        <f>Jahresübersicht!AV9</f>
        <v>0</v>
      </c>
      <c r="AX9" s="216" t="str">
        <f>Jahresübersicht!AW9</f>
        <v>Nutzung durch Gemeinwesen</v>
      </c>
    </row>
    <row r="10" spans="1:50" ht="69.95" customHeight="1" thickBot="1" x14ac:dyDescent="0.3">
      <c r="A10" s="229"/>
      <c r="B10" s="227"/>
      <c r="C10" s="231"/>
      <c r="D10" s="233"/>
      <c r="E10" s="235"/>
      <c r="F10" s="219"/>
      <c r="G10" s="151" t="s">
        <v>41</v>
      </c>
      <c r="H10" s="151" t="s">
        <v>42</v>
      </c>
      <c r="I10" s="151" t="s">
        <v>43</v>
      </c>
      <c r="J10" s="151" t="s">
        <v>41</v>
      </c>
      <c r="K10" s="151" t="s">
        <v>42</v>
      </c>
      <c r="L10" s="151" t="s">
        <v>43</v>
      </c>
      <c r="M10" s="151" t="s">
        <v>41</v>
      </c>
      <c r="N10" s="151" t="s">
        <v>42</v>
      </c>
      <c r="O10" s="151" t="s">
        <v>43</v>
      </c>
      <c r="P10" s="151" t="s">
        <v>41</v>
      </c>
      <c r="Q10" s="151" t="s">
        <v>42</v>
      </c>
      <c r="R10" s="151" t="s">
        <v>43</v>
      </c>
      <c r="S10" s="151" t="s">
        <v>41</v>
      </c>
      <c r="T10" s="151" t="s">
        <v>42</v>
      </c>
      <c r="U10" s="151" t="s">
        <v>43</v>
      </c>
      <c r="V10" s="151" t="s">
        <v>41</v>
      </c>
      <c r="W10" s="151" t="s">
        <v>42</v>
      </c>
      <c r="X10" s="151" t="s">
        <v>43</v>
      </c>
      <c r="Y10" s="151" t="s">
        <v>41</v>
      </c>
      <c r="Z10" s="151" t="s">
        <v>42</v>
      </c>
      <c r="AA10" s="152" t="s">
        <v>43</v>
      </c>
      <c r="AB10" s="192"/>
      <c r="AC10" s="213"/>
      <c r="AD10" s="242"/>
      <c r="AE10" s="242"/>
      <c r="AF10" s="242"/>
      <c r="AG10" s="242"/>
      <c r="AH10" s="242"/>
      <c r="AI10" s="242"/>
      <c r="AJ10" s="242"/>
      <c r="AK10" s="242"/>
      <c r="AL10" s="242"/>
      <c r="AM10" s="242"/>
      <c r="AN10" s="242"/>
      <c r="AO10" s="242"/>
      <c r="AP10" s="242"/>
      <c r="AQ10" s="242"/>
      <c r="AR10" s="219"/>
      <c r="AS10" s="213"/>
      <c r="AT10" s="215"/>
      <c r="AU10" s="215"/>
      <c r="AV10" s="215"/>
      <c r="AW10" s="215"/>
      <c r="AX10" s="217"/>
    </row>
    <row r="11" spans="1:50" ht="20.45" customHeight="1" x14ac:dyDescent="0.25">
      <c r="A11" s="126" t="s">
        <v>31</v>
      </c>
      <c r="B11" s="127">
        <v>44256</v>
      </c>
      <c r="C11" s="115">
        <f t="shared" ref="C11:E41" si="0">G11+J11+M11+P11+S11+V11+Y11</f>
        <v>0</v>
      </c>
      <c r="D11" s="112">
        <f>H11+K11+N11+Q11+T11+W11+Z11</f>
        <v>0</v>
      </c>
      <c r="E11" s="112">
        <f>I11+L11+O11+R11+U11+X11+AA11</f>
        <v>0</v>
      </c>
      <c r="F11" s="51">
        <f>SUM(C11:E11)</f>
        <v>0</v>
      </c>
      <c r="G11" s="106"/>
      <c r="H11" s="106"/>
      <c r="I11" s="106"/>
      <c r="J11" s="106"/>
      <c r="K11" s="106"/>
      <c r="L11" s="106"/>
      <c r="M11" s="106"/>
      <c r="N11" s="106"/>
      <c r="O11" s="106"/>
      <c r="P11" s="106"/>
      <c r="Q11" s="106"/>
      <c r="R11" s="106"/>
      <c r="S11" s="106"/>
      <c r="T11" s="106"/>
      <c r="U11" s="106"/>
      <c r="V11" s="106"/>
      <c r="W11" s="106"/>
      <c r="X11" s="106"/>
      <c r="Y11" s="106"/>
      <c r="Z11" s="106"/>
      <c r="AA11" s="106"/>
      <c r="AB11" s="51">
        <f>SUM(G11:AA11)</f>
        <v>0</v>
      </c>
      <c r="AC11" s="106"/>
      <c r="AD11" s="106"/>
      <c r="AE11" s="106"/>
      <c r="AF11" s="106"/>
      <c r="AG11" s="106"/>
      <c r="AH11" s="106"/>
      <c r="AI11" s="106"/>
      <c r="AJ11" s="106"/>
      <c r="AK11" s="106"/>
      <c r="AL11" s="106"/>
      <c r="AM11" s="106"/>
      <c r="AN11" s="106"/>
      <c r="AO11" s="106"/>
      <c r="AP11" s="106"/>
      <c r="AQ11" s="106"/>
      <c r="AR11" s="53">
        <f>SUM(AC11:AQ11)</f>
        <v>0</v>
      </c>
      <c r="AS11" s="128"/>
      <c r="AT11" s="129"/>
      <c r="AU11" s="129"/>
      <c r="AV11" s="129"/>
      <c r="AW11" s="129"/>
      <c r="AX11" s="130"/>
    </row>
    <row r="12" spans="1:50" ht="20.45" customHeight="1" x14ac:dyDescent="0.25">
      <c r="A12" s="126" t="s">
        <v>32</v>
      </c>
      <c r="B12" s="127">
        <v>44257</v>
      </c>
      <c r="C12" s="115">
        <f t="shared" si="0"/>
        <v>0</v>
      </c>
      <c r="D12" s="116">
        <f t="shared" si="0"/>
        <v>0</v>
      </c>
      <c r="E12" s="116">
        <f t="shared" si="0"/>
        <v>0</v>
      </c>
      <c r="F12" s="51">
        <f t="shared" ref="F12:F41" si="1">SUM(C12:E12)</f>
        <v>0</v>
      </c>
      <c r="G12" s="106"/>
      <c r="H12" s="106"/>
      <c r="I12" s="106"/>
      <c r="J12" s="106"/>
      <c r="K12" s="106"/>
      <c r="L12" s="106"/>
      <c r="M12" s="106"/>
      <c r="N12" s="106"/>
      <c r="O12" s="106"/>
      <c r="P12" s="106"/>
      <c r="Q12" s="106"/>
      <c r="R12" s="106"/>
      <c r="S12" s="106"/>
      <c r="T12" s="106"/>
      <c r="U12" s="106"/>
      <c r="V12" s="106"/>
      <c r="W12" s="106"/>
      <c r="X12" s="106"/>
      <c r="Y12" s="106"/>
      <c r="Z12" s="106"/>
      <c r="AA12" s="106"/>
      <c r="AB12" s="51">
        <f t="shared" ref="AB12:AB41" si="2">SUM(G12:AA12)</f>
        <v>0</v>
      </c>
      <c r="AC12" s="106"/>
      <c r="AD12" s="106"/>
      <c r="AE12" s="106"/>
      <c r="AF12" s="106"/>
      <c r="AG12" s="106"/>
      <c r="AH12" s="106"/>
      <c r="AI12" s="106"/>
      <c r="AJ12" s="106"/>
      <c r="AK12" s="106"/>
      <c r="AL12" s="106"/>
      <c r="AM12" s="106"/>
      <c r="AN12" s="106"/>
      <c r="AO12" s="106"/>
      <c r="AP12" s="106"/>
      <c r="AQ12" s="118"/>
      <c r="AR12" s="53">
        <f t="shared" ref="AR12:AR41" si="3">SUM(AC12:AQ12)</f>
        <v>0</v>
      </c>
      <c r="AS12" s="119"/>
      <c r="AT12" s="120"/>
      <c r="AU12" s="120"/>
      <c r="AV12" s="106"/>
      <c r="AW12" s="106"/>
      <c r="AX12" s="121"/>
    </row>
    <row r="13" spans="1:50" ht="20.45" customHeight="1" x14ac:dyDescent="0.25">
      <c r="A13" s="126" t="s">
        <v>33</v>
      </c>
      <c r="B13" s="127">
        <v>44258</v>
      </c>
      <c r="C13" s="115">
        <f t="shared" si="0"/>
        <v>0</v>
      </c>
      <c r="D13" s="116">
        <f t="shared" si="0"/>
        <v>0</v>
      </c>
      <c r="E13" s="116">
        <f t="shared" si="0"/>
        <v>0</v>
      </c>
      <c r="F13" s="51">
        <f t="shared" si="1"/>
        <v>0</v>
      </c>
      <c r="G13" s="106"/>
      <c r="H13" s="106"/>
      <c r="I13" s="106"/>
      <c r="J13" s="106"/>
      <c r="K13" s="106"/>
      <c r="L13" s="106"/>
      <c r="M13" s="106"/>
      <c r="N13" s="106"/>
      <c r="O13" s="106"/>
      <c r="P13" s="106"/>
      <c r="Q13" s="106"/>
      <c r="R13" s="106"/>
      <c r="S13" s="106"/>
      <c r="T13" s="106"/>
      <c r="U13" s="106"/>
      <c r="V13" s="106"/>
      <c r="W13" s="106"/>
      <c r="X13" s="106"/>
      <c r="Y13" s="106"/>
      <c r="Z13" s="106"/>
      <c r="AA13" s="106"/>
      <c r="AB13" s="51">
        <f t="shared" si="2"/>
        <v>0</v>
      </c>
      <c r="AC13" s="106"/>
      <c r="AD13" s="106"/>
      <c r="AE13" s="106"/>
      <c r="AF13" s="106"/>
      <c r="AG13" s="106"/>
      <c r="AH13" s="106"/>
      <c r="AI13" s="106"/>
      <c r="AJ13" s="106"/>
      <c r="AK13" s="106"/>
      <c r="AL13" s="106"/>
      <c r="AM13" s="106"/>
      <c r="AN13" s="106"/>
      <c r="AO13" s="106"/>
      <c r="AP13" s="106"/>
      <c r="AQ13" s="118"/>
      <c r="AR13" s="53">
        <f t="shared" si="3"/>
        <v>0</v>
      </c>
      <c r="AS13" s="119"/>
      <c r="AT13" s="120"/>
      <c r="AU13" s="120"/>
      <c r="AV13" s="106"/>
      <c r="AW13" s="106"/>
      <c r="AX13" s="121"/>
    </row>
    <row r="14" spans="1:50" ht="20.45" customHeight="1" x14ac:dyDescent="0.25">
      <c r="A14" s="126" t="s">
        <v>27</v>
      </c>
      <c r="B14" s="127">
        <v>44259</v>
      </c>
      <c r="C14" s="115">
        <f t="shared" si="0"/>
        <v>0</v>
      </c>
      <c r="D14" s="116">
        <f t="shared" si="0"/>
        <v>0</v>
      </c>
      <c r="E14" s="116">
        <f t="shared" si="0"/>
        <v>0</v>
      </c>
      <c r="F14" s="51">
        <f t="shared" si="1"/>
        <v>0</v>
      </c>
      <c r="G14" s="106"/>
      <c r="H14" s="106"/>
      <c r="I14" s="106"/>
      <c r="J14" s="106"/>
      <c r="K14" s="106"/>
      <c r="L14" s="106"/>
      <c r="M14" s="106"/>
      <c r="N14" s="106"/>
      <c r="O14" s="106"/>
      <c r="P14" s="106"/>
      <c r="Q14" s="106"/>
      <c r="R14" s="106"/>
      <c r="S14" s="106"/>
      <c r="T14" s="106"/>
      <c r="U14" s="106"/>
      <c r="V14" s="106"/>
      <c r="W14" s="106"/>
      <c r="X14" s="106"/>
      <c r="Y14" s="106"/>
      <c r="Z14" s="106"/>
      <c r="AA14" s="106"/>
      <c r="AB14" s="51">
        <f t="shared" si="2"/>
        <v>0</v>
      </c>
      <c r="AC14" s="106"/>
      <c r="AD14" s="106"/>
      <c r="AE14" s="106"/>
      <c r="AF14" s="106"/>
      <c r="AG14" s="106"/>
      <c r="AH14" s="106"/>
      <c r="AI14" s="106"/>
      <c r="AJ14" s="106"/>
      <c r="AK14" s="106"/>
      <c r="AL14" s="106"/>
      <c r="AM14" s="106"/>
      <c r="AN14" s="106"/>
      <c r="AO14" s="106"/>
      <c r="AP14" s="106"/>
      <c r="AQ14" s="106"/>
      <c r="AR14" s="53">
        <f t="shared" si="3"/>
        <v>0</v>
      </c>
      <c r="AS14" s="119"/>
      <c r="AT14" s="106"/>
      <c r="AU14" s="106"/>
      <c r="AV14" s="106"/>
      <c r="AW14" s="106"/>
      <c r="AX14" s="121"/>
    </row>
    <row r="15" spans="1:50" ht="20.45" customHeight="1" x14ac:dyDescent="0.25">
      <c r="A15" s="126" t="s">
        <v>28</v>
      </c>
      <c r="B15" s="127">
        <v>44260</v>
      </c>
      <c r="C15" s="115">
        <f t="shared" si="0"/>
        <v>0</v>
      </c>
      <c r="D15" s="116">
        <f t="shared" si="0"/>
        <v>0</v>
      </c>
      <c r="E15" s="116">
        <f t="shared" si="0"/>
        <v>0</v>
      </c>
      <c r="F15" s="51">
        <f t="shared" si="1"/>
        <v>0</v>
      </c>
      <c r="G15" s="106"/>
      <c r="H15" s="106"/>
      <c r="I15" s="106"/>
      <c r="J15" s="106"/>
      <c r="K15" s="106"/>
      <c r="L15" s="106"/>
      <c r="M15" s="106"/>
      <c r="N15" s="106"/>
      <c r="O15" s="106"/>
      <c r="P15" s="106"/>
      <c r="Q15" s="106"/>
      <c r="R15" s="106"/>
      <c r="S15" s="106"/>
      <c r="T15" s="106"/>
      <c r="U15" s="106"/>
      <c r="V15" s="106"/>
      <c r="W15" s="106"/>
      <c r="X15" s="106"/>
      <c r="Y15" s="106"/>
      <c r="Z15" s="106"/>
      <c r="AA15" s="106"/>
      <c r="AB15" s="51">
        <f t="shared" si="2"/>
        <v>0</v>
      </c>
      <c r="AC15" s="106"/>
      <c r="AD15" s="106"/>
      <c r="AE15" s="106"/>
      <c r="AF15" s="106"/>
      <c r="AG15" s="106"/>
      <c r="AH15" s="106"/>
      <c r="AI15" s="106"/>
      <c r="AJ15" s="106"/>
      <c r="AK15" s="106"/>
      <c r="AL15" s="106"/>
      <c r="AM15" s="106"/>
      <c r="AN15" s="106"/>
      <c r="AO15" s="106"/>
      <c r="AP15" s="106"/>
      <c r="AQ15" s="106"/>
      <c r="AR15" s="53">
        <f t="shared" si="3"/>
        <v>0</v>
      </c>
      <c r="AS15" s="119"/>
      <c r="AT15" s="106"/>
      <c r="AU15" s="106"/>
      <c r="AV15" s="106"/>
      <c r="AW15" s="106"/>
      <c r="AX15" s="121"/>
    </row>
    <row r="16" spans="1:50" ht="20.45" customHeight="1" x14ac:dyDescent="0.25">
      <c r="A16" s="97" t="s">
        <v>29</v>
      </c>
      <c r="B16" s="98">
        <v>44261</v>
      </c>
      <c r="C16" s="113">
        <f t="shared" si="0"/>
        <v>0</v>
      </c>
      <c r="D16" s="117">
        <f t="shared" si="0"/>
        <v>0</v>
      </c>
      <c r="E16" s="117">
        <f t="shared" si="0"/>
        <v>0</v>
      </c>
      <c r="F16" s="51">
        <f t="shared" si="1"/>
        <v>0</v>
      </c>
      <c r="G16" s="65"/>
      <c r="H16" s="65"/>
      <c r="I16" s="65"/>
      <c r="J16" s="65"/>
      <c r="K16" s="65"/>
      <c r="L16" s="65"/>
      <c r="M16" s="65"/>
      <c r="N16" s="65"/>
      <c r="O16" s="65"/>
      <c r="P16" s="65"/>
      <c r="Q16" s="65"/>
      <c r="R16" s="65"/>
      <c r="S16" s="65"/>
      <c r="T16" s="65"/>
      <c r="U16" s="65"/>
      <c r="V16" s="65"/>
      <c r="W16" s="65"/>
      <c r="X16" s="65"/>
      <c r="Y16" s="65"/>
      <c r="Z16" s="65"/>
      <c r="AA16" s="65"/>
      <c r="AB16" s="51">
        <f t="shared" si="2"/>
        <v>0</v>
      </c>
      <c r="AC16" s="65"/>
      <c r="AD16" s="65"/>
      <c r="AE16" s="65"/>
      <c r="AF16" s="65"/>
      <c r="AG16" s="65"/>
      <c r="AH16" s="65"/>
      <c r="AI16" s="65"/>
      <c r="AJ16" s="65"/>
      <c r="AK16" s="65"/>
      <c r="AL16" s="65"/>
      <c r="AM16" s="65"/>
      <c r="AN16" s="65"/>
      <c r="AO16" s="65"/>
      <c r="AP16" s="65"/>
      <c r="AQ16" s="65"/>
      <c r="AR16" s="53">
        <f t="shared" si="3"/>
        <v>0</v>
      </c>
      <c r="AS16" s="67"/>
      <c r="AT16" s="65"/>
      <c r="AU16" s="65"/>
      <c r="AV16" s="65"/>
      <c r="AW16" s="65"/>
      <c r="AX16" s="69"/>
    </row>
    <row r="17" spans="1:50" ht="20.45" customHeight="1" x14ac:dyDescent="0.25">
      <c r="A17" s="97" t="s">
        <v>30</v>
      </c>
      <c r="B17" s="98">
        <v>44262</v>
      </c>
      <c r="C17" s="111">
        <f t="shared" si="0"/>
        <v>0</v>
      </c>
      <c r="D17" s="111">
        <f t="shared" si="0"/>
        <v>0</v>
      </c>
      <c r="E17" s="111">
        <f t="shared" si="0"/>
        <v>0</v>
      </c>
      <c r="F17" s="51">
        <f t="shared" si="1"/>
        <v>0</v>
      </c>
      <c r="G17" s="65"/>
      <c r="H17" s="65"/>
      <c r="I17" s="65"/>
      <c r="J17" s="65"/>
      <c r="K17" s="65"/>
      <c r="L17" s="65"/>
      <c r="M17" s="65"/>
      <c r="N17" s="65"/>
      <c r="O17" s="65"/>
      <c r="P17" s="65"/>
      <c r="Q17" s="65"/>
      <c r="R17" s="65"/>
      <c r="S17" s="65"/>
      <c r="T17" s="65"/>
      <c r="U17" s="65"/>
      <c r="V17" s="65"/>
      <c r="W17" s="65"/>
      <c r="X17" s="65"/>
      <c r="Y17" s="65"/>
      <c r="Z17" s="65"/>
      <c r="AA17" s="65"/>
      <c r="AB17" s="51">
        <f t="shared" si="2"/>
        <v>0</v>
      </c>
      <c r="AC17" s="65"/>
      <c r="AD17" s="65"/>
      <c r="AE17" s="65"/>
      <c r="AF17" s="65"/>
      <c r="AG17" s="65"/>
      <c r="AH17" s="65"/>
      <c r="AI17" s="65"/>
      <c r="AJ17" s="65"/>
      <c r="AK17" s="65"/>
      <c r="AL17" s="65"/>
      <c r="AM17" s="65"/>
      <c r="AN17" s="65"/>
      <c r="AO17" s="65"/>
      <c r="AP17" s="65"/>
      <c r="AQ17" s="65"/>
      <c r="AR17" s="53">
        <f t="shared" si="3"/>
        <v>0</v>
      </c>
      <c r="AS17" s="67"/>
      <c r="AT17" s="65"/>
      <c r="AU17" s="65"/>
      <c r="AV17" s="65"/>
      <c r="AW17" s="65"/>
      <c r="AX17" s="69"/>
    </row>
    <row r="18" spans="1:50" ht="20.45" customHeight="1" x14ac:dyDescent="0.25">
      <c r="A18" s="126" t="s">
        <v>31</v>
      </c>
      <c r="B18" s="127">
        <v>44263</v>
      </c>
      <c r="C18" s="112">
        <f t="shared" si="0"/>
        <v>0</v>
      </c>
      <c r="D18" s="112">
        <f t="shared" si="0"/>
        <v>0</v>
      </c>
      <c r="E18" s="112">
        <f t="shared" si="0"/>
        <v>0</v>
      </c>
      <c r="F18" s="51">
        <f t="shared" si="1"/>
        <v>0</v>
      </c>
      <c r="G18" s="106"/>
      <c r="H18" s="106"/>
      <c r="I18" s="106"/>
      <c r="J18" s="106"/>
      <c r="K18" s="106"/>
      <c r="L18" s="106"/>
      <c r="M18" s="106"/>
      <c r="N18" s="106"/>
      <c r="O18" s="106"/>
      <c r="P18" s="106"/>
      <c r="Q18" s="106"/>
      <c r="R18" s="106"/>
      <c r="S18" s="106"/>
      <c r="T18" s="106"/>
      <c r="U18" s="106"/>
      <c r="V18" s="106"/>
      <c r="W18" s="106"/>
      <c r="X18" s="106"/>
      <c r="Y18" s="106"/>
      <c r="Z18" s="106"/>
      <c r="AA18" s="106"/>
      <c r="AB18" s="51">
        <f t="shared" si="2"/>
        <v>0</v>
      </c>
      <c r="AC18" s="106"/>
      <c r="AD18" s="106"/>
      <c r="AE18" s="106"/>
      <c r="AF18" s="106"/>
      <c r="AG18" s="106"/>
      <c r="AH18" s="106"/>
      <c r="AI18" s="106"/>
      <c r="AJ18" s="106"/>
      <c r="AK18" s="106"/>
      <c r="AL18" s="106"/>
      <c r="AM18" s="106"/>
      <c r="AN18" s="106"/>
      <c r="AO18" s="106"/>
      <c r="AP18" s="106"/>
      <c r="AQ18" s="106"/>
      <c r="AR18" s="53">
        <f t="shared" si="3"/>
        <v>0</v>
      </c>
      <c r="AS18" s="119"/>
      <c r="AT18" s="106"/>
      <c r="AU18" s="106"/>
      <c r="AV18" s="106"/>
      <c r="AW18" s="106"/>
      <c r="AX18" s="121"/>
    </row>
    <row r="19" spans="1:50" ht="20.45" customHeight="1" x14ac:dyDescent="0.25">
      <c r="A19" s="126" t="s">
        <v>32</v>
      </c>
      <c r="B19" s="127">
        <v>44264</v>
      </c>
      <c r="C19" s="115">
        <f t="shared" si="0"/>
        <v>0</v>
      </c>
      <c r="D19" s="116">
        <f t="shared" si="0"/>
        <v>0</v>
      </c>
      <c r="E19" s="116">
        <f t="shared" si="0"/>
        <v>0</v>
      </c>
      <c r="F19" s="51">
        <f t="shared" si="1"/>
        <v>0</v>
      </c>
      <c r="G19" s="106"/>
      <c r="H19" s="106"/>
      <c r="I19" s="106"/>
      <c r="J19" s="106"/>
      <c r="K19" s="106"/>
      <c r="L19" s="106"/>
      <c r="M19" s="106"/>
      <c r="N19" s="106"/>
      <c r="O19" s="106"/>
      <c r="P19" s="106"/>
      <c r="Q19" s="106"/>
      <c r="R19" s="106"/>
      <c r="S19" s="106"/>
      <c r="T19" s="106"/>
      <c r="U19" s="106"/>
      <c r="V19" s="106"/>
      <c r="W19" s="106"/>
      <c r="X19" s="106"/>
      <c r="Y19" s="106"/>
      <c r="Z19" s="106"/>
      <c r="AA19" s="106"/>
      <c r="AB19" s="51">
        <f t="shared" si="2"/>
        <v>0</v>
      </c>
      <c r="AC19" s="106"/>
      <c r="AD19" s="106"/>
      <c r="AE19" s="106"/>
      <c r="AF19" s="106"/>
      <c r="AG19" s="106"/>
      <c r="AH19" s="106"/>
      <c r="AI19" s="106"/>
      <c r="AJ19" s="106"/>
      <c r="AK19" s="106"/>
      <c r="AL19" s="106"/>
      <c r="AM19" s="106"/>
      <c r="AN19" s="106"/>
      <c r="AO19" s="106"/>
      <c r="AP19" s="106"/>
      <c r="AQ19" s="106"/>
      <c r="AR19" s="53">
        <f t="shared" si="3"/>
        <v>0</v>
      </c>
      <c r="AS19" s="119"/>
      <c r="AT19" s="106"/>
      <c r="AU19" s="106"/>
      <c r="AV19" s="106"/>
      <c r="AW19" s="106"/>
      <c r="AX19" s="121"/>
    </row>
    <row r="20" spans="1:50" ht="20.45" customHeight="1" x14ac:dyDescent="0.25">
      <c r="A20" s="126" t="s">
        <v>33</v>
      </c>
      <c r="B20" s="127">
        <v>44265</v>
      </c>
      <c r="C20" s="115">
        <f t="shared" si="0"/>
        <v>0</v>
      </c>
      <c r="D20" s="116">
        <f t="shared" si="0"/>
        <v>0</v>
      </c>
      <c r="E20" s="116">
        <f t="shared" si="0"/>
        <v>0</v>
      </c>
      <c r="F20" s="51">
        <f t="shared" si="1"/>
        <v>0</v>
      </c>
      <c r="G20" s="106"/>
      <c r="H20" s="106"/>
      <c r="I20" s="106"/>
      <c r="J20" s="106"/>
      <c r="K20" s="106"/>
      <c r="L20" s="106"/>
      <c r="M20" s="106"/>
      <c r="N20" s="106"/>
      <c r="O20" s="106"/>
      <c r="P20" s="106"/>
      <c r="Q20" s="106"/>
      <c r="R20" s="106"/>
      <c r="S20" s="106"/>
      <c r="T20" s="106"/>
      <c r="U20" s="106"/>
      <c r="V20" s="106"/>
      <c r="W20" s="106"/>
      <c r="X20" s="106"/>
      <c r="Y20" s="106"/>
      <c r="Z20" s="106"/>
      <c r="AA20" s="106"/>
      <c r="AB20" s="51">
        <f t="shared" si="2"/>
        <v>0</v>
      </c>
      <c r="AC20" s="106"/>
      <c r="AD20" s="106"/>
      <c r="AE20" s="106"/>
      <c r="AF20" s="106"/>
      <c r="AG20" s="106"/>
      <c r="AH20" s="106"/>
      <c r="AI20" s="106"/>
      <c r="AJ20" s="106"/>
      <c r="AK20" s="106"/>
      <c r="AL20" s="106"/>
      <c r="AM20" s="106"/>
      <c r="AN20" s="106"/>
      <c r="AO20" s="106"/>
      <c r="AP20" s="106"/>
      <c r="AQ20" s="106"/>
      <c r="AR20" s="53">
        <f t="shared" si="3"/>
        <v>0</v>
      </c>
      <c r="AS20" s="119"/>
      <c r="AT20" s="106"/>
      <c r="AU20" s="106"/>
      <c r="AV20" s="106"/>
      <c r="AW20" s="106"/>
      <c r="AX20" s="121"/>
    </row>
    <row r="21" spans="1:50" ht="20.45" customHeight="1" x14ac:dyDescent="0.25">
      <c r="A21" s="126" t="s">
        <v>27</v>
      </c>
      <c r="B21" s="127">
        <v>44266</v>
      </c>
      <c r="C21" s="115">
        <f t="shared" si="0"/>
        <v>0</v>
      </c>
      <c r="D21" s="116">
        <f t="shared" si="0"/>
        <v>0</v>
      </c>
      <c r="E21" s="116">
        <f t="shared" si="0"/>
        <v>0</v>
      </c>
      <c r="F21" s="51">
        <f t="shared" si="1"/>
        <v>0</v>
      </c>
      <c r="G21" s="106"/>
      <c r="H21" s="106"/>
      <c r="I21" s="106"/>
      <c r="J21" s="106"/>
      <c r="K21" s="106"/>
      <c r="L21" s="106"/>
      <c r="M21" s="106"/>
      <c r="N21" s="106"/>
      <c r="O21" s="106"/>
      <c r="P21" s="106"/>
      <c r="Q21" s="106"/>
      <c r="R21" s="106"/>
      <c r="S21" s="106"/>
      <c r="T21" s="106"/>
      <c r="U21" s="106"/>
      <c r="V21" s="106"/>
      <c r="W21" s="106"/>
      <c r="X21" s="106"/>
      <c r="Y21" s="106"/>
      <c r="Z21" s="106"/>
      <c r="AA21" s="106"/>
      <c r="AB21" s="51">
        <f t="shared" si="2"/>
        <v>0</v>
      </c>
      <c r="AC21" s="106"/>
      <c r="AD21" s="106"/>
      <c r="AE21" s="106"/>
      <c r="AF21" s="106"/>
      <c r="AG21" s="106"/>
      <c r="AH21" s="106"/>
      <c r="AI21" s="106"/>
      <c r="AJ21" s="106"/>
      <c r="AK21" s="106"/>
      <c r="AL21" s="106"/>
      <c r="AM21" s="106"/>
      <c r="AN21" s="106"/>
      <c r="AO21" s="106"/>
      <c r="AP21" s="106"/>
      <c r="AQ21" s="106"/>
      <c r="AR21" s="53">
        <f t="shared" si="3"/>
        <v>0</v>
      </c>
      <c r="AS21" s="119"/>
      <c r="AT21" s="106"/>
      <c r="AU21" s="106"/>
      <c r="AV21" s="106"/>
      <c r="AW21" s="106"/>
      <c r="AX21" s="121"/>
    </row>
    <row r="22" spans="1:50" ht="20.45" customHeight="1" x14ac:dyDescent="0.25">
      <c r="A22" s="126" t="s">
        <v>28</v>
      </c>
      <c r="B22" s="127">
        <v>44267</v>
      </c>
      <c r="C22" s="115">
        <f t="shared" si="0"/>
        <v>0</v>
      </c>
      <c r="D22" s="116">
        <f t="shared" si="0"/>
        <v>0</v>
      </c>
      <c r="E22" s="116">
        <f t="shared" si="0"/>
        <v>0</v>
      </c>
      <c r="F22" s="51">
        <f t="shared" si="1"/>
        <v>0</v>
      </c>
      <c r="G22" s="106"/>
      <c r="H22" s="106"/>
      <c r="I22" s="106"/>
      <c r="J22" s="106"/>
      <c r="K22" s="106"/>
      <c r="L22" s="106"/>
      <c r="M22" s="106"/>
      <c r="N22" s="106"/>
      <c r="O22" s="106"/>
      <c r="P22" s="106"/>
      <c r="Q22" s="106"/>
      <c r="R22" s="106"/>
      <c r="S22" s="106"/>
      <c r="T22" s="106"/>
      <c r="U22" s="106"/>
      <c r="V22" s="106"/>
      <c r="W22" s="106"/>
      <c r="X22" s="106"/>
      <c r="Y22" s="106"/>
      <c r="Z22" s="106"/>
      <c r="AA22" s="106"/>
      <c r="AB22" s="51">
        <f t="shared" si="2"/>
        <v>0</v>
      </c>
      <c r="AC22" s="106"/>
      <c r="AD22" s="106"/>
      <c r="AE22" s="106"/>
      <c r="AF22" s="106"/>
      <c r="AG22" s="106"/>
      <c r="AH22" s="106"/>
      <c r="AI22" s="106"/>
      <c r="AJ22" s="106"/>
      <c r="AK22" s="106"/>
      <c r="AL22" s="106"/>
      <c r="AM22" s="106"/>
      <c r="AN22" s="106"/>
      <c r="AO22" s="106"/>
      <c r="AP22" s="106"/>
      <c r="AQ22" s="106"/>
      <c r="AR22" s="53">
        <f t="shared" si="3"/>
        <v>0</v>
      </c>
      <c r="AS22" s="119"/>
      <c r="AT22" s="106"/>
      <c r="AU22" s="106"/>
      <c r="AV22" s="106"/>
      <c r="AW22" s="106"/>
      <c r="AX22" s="121"/>
    </row>
    <row r="23" spans="1:50" ht="20.45" customHeight="1" x14ac:dyDescent="0.25">
      <c r="A23" s="97" t="s">
        <v>29</v>
      </c>
      <c r="B23" s="98">
        <v>44268</v>
      </c>
      <c r="C23" s="113">
        <f t="shared" si="0"/>
        <v>0</v>
      </c>
      <c r="D23" s="117">
        <f t="shared" si="0"/>
        <v>0</v>
      </c>
      <c r="E23" s="117">
        <f t="shared" si="0"/>
        <v>0</v>
      </c>
      <c r="F23" s="51">
        <f t="shared" si="1"/>
        <v>0</v>
      </c>
      <c r="G23" s="65"/>
      <c r="H23" s="65"/>
      <c r="I23" s="65"/>
      <c r="J23" s="65"/>
      <c r="K23" s="65"/>
      <c r="L23" s="65"/>
      <c r="M23" s="65"/>
      <c r="N23" s="65"/>
      <c r="O23" s="65"/>
      <c r="P23" s="65"/>
      <c r="Q23" s="65"/>
      <c r="R23" s="65"/>
      <c r="S23" s="65"/>
      <c r="T23" s="65"/>
      <c r="U23" s="65"/>
      <c r="V23" s="65"/>
      <c r="W23" s="65"/>
      <c r="X23" s="65"/>
      <c r="Y23" s="65"/>
      <c r="Z23" s="65"/>
      <c r="AA23" s="65"/>
      <c r="AB23" s="51">
        <f t="shared" si="2"/>
        <v>0</v>
      </c>
      <c r="AC23" s="65"/>
      <c r="AD23" s="65"/>
      <c r="AE23" s="65"/>
      <c r="AF23" s="65"/>
      <c r="AG23" s="65"/>
      <c r="AH23" s="65"/>
      <c r="AI23" s="65"/>
      <c r="AJ23" s="65"/>
      <c r="AK23" s="65"/>
      <c r="AL23" s="65"/>
      <c r="AM23" s="65"/>
      <c r="AN23" s="65"/>
      <c r="AO23" s="65"/>
      <c r="AP23" s="65"/>
      <c r="AQ23" s="65"/>
      <c r="AR23" s="53">
        <f t="shared" si="3"/>
        <v>0</v>
      </c>
      <c r="AS23" s="67"/>
      <c r="AT23" s="65"/>
      <c r="AU23" s="65"/>
      <c r="AV23" s="65"/>
      <c r="AW23" s="65"/>
      <c r="AX23" s="69"/>
    </row>
    <row r="24" spans="1:50" ht="20.45" customHeight="1" x14ac:dyDescent="0.25">
      <c r="A24" s="97" t="s">
        <v>30</v>
      </c>
      <c r="B24" s="98">
        <v>44269</v>
      </c>
      <c r="C24" s="111">
        <f t="shared" si="0"/>
        <v>0</v>
      </c>
      <c r="D24" s="111">
        <f t="shared" si="0"/>
        <v>0</v>
      </c>
      <c r="E24" s="111">
        <f t="shared" si="0"/>
        <v>0</v>
      </c>
      <c r="F24" s="51">
        <f t="shared" si="1"/>
        <v>0</v>
      </c>
      <c r="G24" s="65"/>
      <c r="H24" s="65"/>
      <c r="I24" s="65"/>
      <c r="J24" s="65"/>
      <c r="K24" s="65"/>
      <c r="L24" s="65"/>
      <c r="M24" s="65"/>
      <c r="N24" s="65"/>
      <c r="O24" s="65"/>
      <c r="P24" s="65"/>
      <c r="Q24" s="65"/>
      <c r="R24" s="65"/>
      <c r="S24" s="65"/>
      <c r="T24" s="65"/>
      <c r="U24" s="65"/>
      <c r="V24" s="65"/>
      <c r="W24" s="65"/>
      <c r="X24" s="65"/>
      <c r="Y24" s="65"/>
      <c r="Z24" s="65"/>
      <c r="AA24" s="65"/>
      <c r="AB24" s="51">
        <f t="shared" si="2"/>
        <v>0</v>
      </c>
      <c r="AC24" s="65"/>
      <c r="AD24" s="65"/>
      <c r="AE24" s="65"/>
      <c r="AF24" s="65"/>
      <c r="AG24" s="65"/>
      <c r="AH24" s="65"/>
      <c r="AI24" s="65"/>
      <c r="AJ24" s="65"/>
      <c r="AK24" s="65"/>
      <c r="AL24" s="65"/>
      <c r="AM24" s="65"/>
      <c r="AN24" s="65"/>
      <c r="AO24" s="65"/>
      <c r="AP24" s="65"/>
      <c r="AQ24" s="65"/>
      <c r="AR24" s="53">
        <f t="shared" si="3"/>
        <v>0</v>
      </c>
      <c r="AS24" s="67"/>
      <c r="AT24" s="65"/>
      <c r="AU24" s="65"/>
      <c r="AV24" s="65"/>
      <c r="AW24" s="65"/>
      <c r="AX24" s="69"/>
    </row>
    <row r="25" spans="1:50" ht="20.45" customHeight="1" x14ac:dyDescent="0.25">
      <c r="A25" s="126" t="s">
        <v>31</v>
      </c>
      <c r="B25" s="127">
        <v>44270</v>
      </c>
      <c r="C25" s="112">
        <f t="shared" si="0"/>
        <v>0</v>
      </c>
      <c r="D25" s="112">
        <f t="shared" si="0"/>
        <v>0</v>
      </c>
      <c r="E25" s="112">
        <f t="shared" si="0"/>
        <v>0</v>
      </c>
      <c r="F25" s="51">
        <f t="shared" si="1"/>
        <v>0</v>
      </c>
      <c r="G25" s="106"/>
      <c r="H25" s="106"/>
      <c r="I25" s="106"/>
      <c r="J25" s="106"/>
      <c r="K25" s="106"/>
      <c r="L25" s="106"/>
      <c r="M25" s="106"/>
      <c r="N25" s="106"/>
      <c r="O25" s="106"/>
      <c r="P25" s="106"/>
      <c r="Q25" s="106"/>
      <c r="R25" s="106"/>
      <c r="S25" s="106"/>
      <c r="T25" s="106"/>
      <c r="U25" s="106"/>
      <c r="V25" s="106"/>
      <c r="W25" s="106"/>
      <c r="X25" s="106"/>
      <c r="Y25" s="106"/>
      <c r="Z25" s="106"/>
      <c r="AA25" s="106"/>
      <c r="AB25" s="51">
        <f t="shared" si="2"/>
        <v>0</v>
      </c>
      <c r="AC25" s="106"/>
      <c r="AD25" s="106"/>
      <c r="AE25" s="106"/>
      <c r="AF25" s="106"/>
      <c r="AG25" s="106"/>
      <c r="AH25" s="106"/>
      <c r="AI25" s="106"/>
      <c r="AJ25" s="106"/>
      <c r="AK25" s="106"/>
      <c r="AL25" s="106"/>
      <c r="AM25" s="106"/>
      <c r="AN25" s="106"/>
      <c r="AO25" s="106"/>
      <c r="AP25" s="106"/>
      <c r="AQ25" s="106"/>
      <c r="AR25" s="53">
        <f t="shared" si="3"/>
        <v>0</v>
      </c>
      <c r="AS25" s="119"/>
      <c r="AT25" s="106"/>
      <c r="AU25" s="106"/>
      <c r="AV25" s="106"/>
      <c r="AW25" s="106"/>
      <c r="AX25" s="121"/>
    </row>
    <row r="26" spans="1:50" ht="20.45" customHeight="1" x14ac:dyDescent="0.25">
      <c r="A26" s="126" t="s">
        <v>32</v>
      </c>
      <c r="B26" s="127">
        <v>44271</v>
      </c>
      <c r="C26" s="115">
        <f t="shared" si="0"/>
        <v>0</v>
      </c>
      <c r="D26" s="116">
        <f t="shared" si="0"/>
        <v>0</v>
      </c>
      <c r="E26" s="116">
        <f t="shared" si="0"/>
        <v>0</v>
      </c>
      <c r="F26" s="51">
        <f t="shared" si="1"/>
        <v>0</v>
      </c>
      <c r="G26" s="106"/>
      <c r="H26" s="106"/>
      <c r="I26" s="106"/>
      <c r="J26" s="106"/>
      <c r="K26" s="106"/>
      <c r="L26" s="106"/>
      <c r="M26" s="106"/>
      <c r="N26" s="106"/>
      <c r="O26" s="106"/>
      <c r="P26" s="106"/>
      <c r="Q26" s="106"/>
      <c r="R26" s="106"/>
      <c r="S26" s="106"/>
      <c r="T26" s="106"/>
      <c r="U26" s="106"/>
      <c r="V26" s="106"/>
      <c r="W26" s="106"/>
      <c r="X26" s="106"/>
      <c r="Y26" s="106"/>
      <c r="Z26" s="106"/>
      <c r="AA26" s="106"/>
      <c r="AB26" s="51">
        <f t="shared" si="2"/>
        <v>0</v>
      </c>
      <c r="AC26" s="106"/>
      <c r="AD26" s="106"/>
      <c r="AE26" s="106"/>
      <c r="AF26" s="106"/>
      <c r="AG26" s="106"/>
      <c r="AH26" s="106"/>
      <c r="AI26" s="106"/>
      <c r="AJ26" s="106"/>
      <c r="AK26" s="106"/>
      <c r="AL26" s="106"/>
      <c r="AM26" s="106"/>
      <c r="AN26" s="106"/>
      <c r="AO26" s="106"/>
      <c r="AP26" s="106"/>
      <c r="AQ26" s="106"/>
      <c r="AR26" s="53">
        <f t="shared" si="3"/>
        <v>0</v>
      </c>
      <c r="AS26" s="119"/>
      <c r="AT26" s="106"/>
      <c r="AU26" s="106"/>
      <c r="AV26" s="106"/>
      <c r="AW26" s="106"/>
      <c r="AX26" s="121"/>
    </row>
    <row r="27" spans="1:50" ht="20.45" customHeight="1" x14ac:dyDescent="0.25">
      <c r="A27" s="126" t="s">
        <v>33</v>
      </c>
      <c r="B27" s="127">
        <v>44272</v>
      </c>
      <c r="C27" s="115">
        <f t="shared" si="0"/>
        <v>0</v>
      </c>
      <c r="D27" s="116">
        <f t="shared" si="0"/>
        <v>0</v>
      </c>
      <c r="E27" s="116">
        <f t="shared" si="0"/>
        <v>0</v>
      </c>
      <c r="F27" s="51">
        <f t="shared" si="1"/>
        <v>0</v>
      </c>
      <c r="G27" s="106"/>
      <c r="H27" s="106"/>
      <c r="I27" s="106"/>
      <c r="J27" s="106"/>
      <c r="K27" s="106"/>
      <c r="L27" s="106"/>
      <c r="M27" s="106"/>
      <c r="N27" s="106"/>
      <c r="O27" s="106"/>
      <c r="P27" s="106"/>
      <c r="Q27" s="106"/>
      <c r="R27" s="106"/>
      <c r="S27" s="106"/>
      <c r="T27" s="106"/>
      <c r="U27" s="106"/>
      <c r="V27" s="106"/>
      <c r="W27" s="106"/>
      <c r="X27" s="106"/>
      <c r="Y27" s="106"/>
      <c r="Z27" s="106"/>
      <c r="AA27" s="106"/>
      <c r="AB27" s="51">
        <f t="shared" si="2"/>
        <v>0</v>
      </c>
      <c r="AC27" s="106"/>
      <c r="AD27" s="106"/>
      <c r="AE27" s="106"/>
      <c r="AF27" s="106"/>
      <c r="AG27" s="106"/>
      <c r="AH27" s="106"/>
      <c r="AI27" s="106"/>
      <c r="AJ27" s="106"/>
      <c r="AK27" s="106"/>
      <c r="AL27" s="106"/>
      <c r="AM27" s="106"/>
      <c r="AN27" s="106"/>
      <c r="AO27" s="106"/>
      <c r="AP27" s="106"/>
      <c r="AQ27" s="106"/>
      <c r="AR27" s="53">
        <f t="shared" si="3"/>
        <v>0</v>
      </c>
      <c r="AS27" s="119"/>
      <c r="AT27" s="106"/>
      <c r="AU27" s="106"/>
      <c r="AV27" s="106"/>
      <c r="AW27" s="106"/>
      <c r="AX27" s="121"/>
    </row>
    <row r="28" spans="1:50" ht="20.45" customHeight="1" x14ac:dyDescent="0.25">
      <c r="A28" s="126" t="s">
        <v>27</v>
      </c>
      <c r="B28" s="127">
        <v>44273</v>
      </c>
      <c r="C28" s="115">
        <f t="shared" si="0"/>
        <v>0</v>
      </c>
      <c r="D28" s="116">
        <f t="shared" si="0"/>
        <v>0</v>
      </c>
      <c r="E28" s="116">
        <f t="shared" si="0"/>
        <v>0</v>
      </c>
      <c r="F28" s="51">
        <f t="shared" si="1"/>
        <v>0</v>
      </c>
      <c r="G28" s="106"/>
      <c r="H28" s="106"/>
      <c r="I28" s="106"/>
      <c r="J28" s="106"/>
      <c r="K28" s="106"/>
      <c r="L28" s="106"/>
      <c r="M28" s="106"/>
      <c r="N28" s="106"/>
      <c r="O28" s="106"/>
      <c r="P28" s="106"/>
      <c r="Q28" s="106"/>
      <c r="R28" s="106"/>
      <c r="S28" s="106"/>
      <c r="T28" s="106"/>
      <c r="U28" s="106"/>
      <c r="V28" s="106"/>
      <c r="W28" s="106"/>
      <c r="X28" s="106"/>
      <c r="Y28" s="106"/>
      <c r="Z28" s="106"/>
      <c r="AA28" s="106"/>
      <c r="AB28" s="51">
        <f t="shared" si="2"/>
        <v>0</v>
      </c>
      <c r="AC28" s="106"/>
      <c r="AD28" s="106"/>
      <c r="AE28" s="106"/>
      <c r="AF28" s="106"/>
      <c r="AG28" s="106"/>
      <c r="AH28" s="106"/>
      <c r="AI28" s="106"/>
      <c r="AJ28" s="106"/>
      <c r="AK28" s="106"/>
      <c r="AL28" s="106"/>
      <c r="AM28" s="106"/>
      <c r="AN28" s="106"/>
      <c r="AO28" s="106"/>
      <c r="AP28" s="106"/>
      <c r="AQ28" s="106"/>
      <c r="AR28" s="53">
        <f t="shared" si="3"/>
        <v>0</v>
      </c>
      <c r="AS28" s="119"/>
      <c r="AT28" s="106"/>
      <c r="AU28" s="106"/>
      <c r="AV28" s="106"/>
      <c r="AW28" s="106"/>
      <c r="AX28" s="121"/>
    </row>
    <row r="29" spans="1:50" ht="20.45" customHeight="1" x14ac:dyDescent="0.25">
      <c r="A29" s="126" t="s">
        <v>28</v>
      </c>
      <c r="B29" s="127">
        <v>44274</v>
      </c>
      <c r="C29" s="115">
        <f t="shared" si="0"/>
        <v>0</v>
      </c>
      <c r="D29" s="116">
        <f t="shared" si="0"/>
        <v>0</v>
      </c>
      <c r="E29" s="116">
        <f t="shared" si="0"/>
        <v>0</v>
      </c>
      <c r="F29" s="51">
        <f t="shared" si="1"/>
        <v>0</v>
      </c>
      <c r="G29" s="106"/>
      <c r="H29" s="106"/>
      <c r="I29" s="106"/>
      <c r="J29" s="106"/>
      <c r="K29" s="106"/>
      <c r="L29" s="106"/>
      <c r="M29" s="106"/>
      <c r="N29" s="106"/>
      <c r="O29" s="106"/>
      <c r="P29" s="106"/>
      <c r="Q29" s="106"/>
      <c r="R29" s="106"/>
      <c r="S29" s="106"/>
      <c r="T29" s="106"/>
      <c r="U29" s="106"/>
      <c r="V29" s="106"/>
      <c r="W29" s="106"/>
      <c r="X29" s="106"/>
      <c r="Y29" s="106"/>
      <c r="Z29" s="106"/>
      <c r="AA29" s="106"/>
      <c r="AB29" s="51">
        <f t="shared" si="2"/>
        <v>0</v>
      </c>
      <c r="AC29" s="106"/>
      <c r="AD29" s="106"/>
      <c r="AE29" s="106"/>
      <c r="AF29" s="106"/>
      <c r="AG29" s="106"/>
      <c r="AH29" s="106"/>
      <c r="AI29" s="106"/>
      <c r="AJ29" s="106"/>
      <c r="AK29" s="106"/>
      <c r="AL29" s="106"/>
      <c r="AM29" s="106"/>
      <c r="AN29" s="106"/>
      <c r="AO29" s="106"/>
      <c r="AP29" s="106"/>
      <c r="AQ29" s="106"/>
      <c r="AR29" s="53">
        <f t="shared" si="3"/>
        <v>0</v>
      </c>
      <c r="AS29" s="119"/>
      <c r="AT29" s="106"/>
      <c r="AU29" s="106"/>
      <c r="AV29" s="106"/>
      <c r="AW29" s="106"/>
      <c r="AX29" s="121"/>
    </row>
    <row r="30" spans="1:50" ht="20.45" customHeight="1" x14ac:dyDescent="0.25">
      <c r="A30" s="97" t="s">
        <v>29</v>
      </c>
      <c r="B30" s="98">
        <v>44275</v>
      </c>
      <c r="C30" s="113">
        <f t="shared" si="0"/>
        <v>0</v>
      </c>
      <c r="D30" s="117">
        <f t="shared" si="0"/>
        <v>0</v>
      </c>
      <c r="E30" s="117">
        <f t="shared" si="0"/>
        <v>0</v>
      </c>
      <c r="F30" s="51">
        <f t="shared" si="1"/>
        <v>0</v>
      </c>
      <c r="G30" s="65"/>
      <c r="H30" s="65"/>
      <c r="I30" s="65"/>
      <c r="J30" s="65"/>
      <c r="K30" s="65"/>
      <c r="L30" s="65"/>
      <c r="M30" s="65"/>
      <c r="N30" s="65"/>
      <c r="O30" s="65"/>
      <c r="P30" s="65"/>
      <c r="Q30" s="65"/>
      <c r="R30" s="65"/>
      <c r="S30" s="65"/>
      <c r="T30" s="65"/>
      <c r="U30" s="65"/>
      <c r="V30" s="65"/>
      <c r="W30" s="65"/>
      <c r="X30" s="65"/>
      <c r="Y30" s="65"/>
      <c r="Z30" s="65"/>
      <c r="AA30" s="65"/>
      <c r="AB30" s="51">
        <f t="shared" si="2"/>
        <v>0</v>
      </c>
      <c r="AC30" s="65"/>
      <c r="AD30" s="65"/>
      <c r="AE30" s="65"/>
      <c r="AF30" s="65"/>
      <c r="AG30" s="65"/>
      <c r="AH30" s="65"/>
      <c r="AI30" s="65"/>
      <c r="AJ30" s="65"/>
      <c r="AK30" s="65"/>
      <c r="AL30" s="65"/>
      <c r="AM30" s="65"/>
      <c r="AN30" s="65"/>
      <c r="AO30" s="65"/>
      <c r="AP30" s="65"/>
      <c r="AQ30" s="65"/>
      <c r="AR30" s="53">
        <f t="shared" si="3"/>
        <v>0</v>
      </c>
      <c r="AS30" s="67"/>
      <c r="AT30" s="65"/>
      <c r="AU30" s="65"/>
      <c r="AV30" s="65"/>
      <c r="AW30" s="65"/>
      <c r="AX30" s="69"/>
    </row>
    <row r="31" spans="1:50" ht="20.45" customHeight="1" x14ac:dyDescent="0.25">
      <c r="A31" s="97" t="s">
        <v>30</v>
      </c>
      <c r="B31" s="98">
        <v>44276</v>
      </c>
      <c r="C31" s="111">
        <f t="shared" si="0"/>
        <v>0</v>
      </c>
      <c r="D31" s="111">
        <f t="shared" si="0"/>
        <v>0</v>
      </c>
      <c r="E31" s="111">
        <f t="shared" si="0"/>
        <v>0</v>
      </c>
      <c r="F31" s="51">
        <f t="shared" si="1"/>
        <v>0</v>
      </c>
      <c r="G31" s="65"/>
      <c r="H31" s="65"/>
      <c r="I31" s="65"/>
      <c r="J31" s="65"/>
      <c r="K31" s="65"/>
      <c r="L31" s="65"/>
      <c r="M31" s="65"/>
      <c r="N31" s="65"/>
      <c r="O31" s="65"/>
      <c r="P31" s="65"/>
      <c r="Q31" s="65"/>
      <c r="R31" s="65"/>
      <c r="S31" s="65"/>
      <c r="T31" s="65"/>
      <c r="U31" s="65"/>
      <c r="V31" s="65"/>
      <c r="W31" s="65"/>
      <c r="X31" s="65"/>
      <c r="Y31" s="65"/>
      <c r="Z31" s="65"/>
      <c r="AA31" s="65"/>
      <c r="AB31" s="51">
        <f t="shared" si="2"/>
        <v>0</v>
      </c>
      <c r="AC31" s="65"/>
      <c r="AD31" s="65"/>
      <c r="AE31" s="65"/>
      <c r="AF31" s="65"/>
      <c r="AG31" s="65"/>
      <c r="AH31" s="65"/>
      <c r="AI31" s="65"/>
      <c r="AJ31" s="65"/>
      <c r="AK31" s="65"/>
      <c r="AL31" s="65"/>
      <c r="AM31" s="65"/>
      <c r="AN31" s="65"/>
      <c r="AO31" s="65"/>
      <c r="AP31" s="65"/>
      <c r="AQ31" s="65"/>
      <c r="AR31" s="53">
        <f t="shared" si="3"/>
        <v>0</v>
      </c>
      <c r="AS31" s="67"/>
      <c r="AT31" s="65"/>
      <c r="AU31" s="65"/>
      <c r="AV31" s="65"/>
      <c r="AW31" s="65"/>
      <c r="AX31" s="69"/>
    </row>
    <row r="32" spans="1:50" ht="20.45" customHeight="1" x14ac:dyDescent="0.25">
      <c r="A32" s="126" t="s">
        <v>31</v>
      </c>
      <c r="B32" s="127">
        <v>44277</v>
      </c>
      <c r="C32" s="112">
        <f t="shared" si="0"/>
        <v>0</v>
      </c>
      <c r="D32" s="112">
        <f t="shared" si="0"/>
        <v>0</v>
      </c>
      <c r="E32" s="112">
        <f t="shared" si="0"/>
        <v>0</v>
      </c>
      <c r="F32" s="51">
        <f t="shared" si="1"/>
        <v>0</v>
      </c>
      <c r="G32" s="106"/>
      <c r="H32" s="106"/>
      <c r="I32" s="106"/>
      <c r="J32" s="106"/>
      <c r="K32" s="106"/>
      <c r="L32" s="106"/>
      <c r="M32" s="106"/>
      <c r="N32" s="106"/>
      <c r="O32" s="106"/>
      <c r="P32" s="106"/>
      <c r="Q32" s="106"/>
      <c r="R32" s="106"/>
      <c r="S32" s="106"/>
      <c r="T32" s="106"/>
      <c r="U32" s="106"/>
      <c r="V32" s="106"/>
      <c r="W32" s="106"/>
      <c r="X32" s="106"/>
      <c r="Y32" s="106"/>
      <c r="Z32" s="106"/>
      <c r="AA32" s="106"/>
      <c r="AB32" s="51">
        <f t="shared" si="2"/>
        <v>0</v>
      </c>
      <c r="AC32" s="106"/>
      <c r="AD32" s="106"/>
      <c r="AE32" s="106"/>
      <c r="AF32" s="106"/>
      <c r="AG32" s="106"/>
      <c r="AH32" s="106"/>
      <c r="AI32" s="106"/>
      <c r="AJ32" s="106"/>
      <c r="AK32" s="106"/>
      <c r="AL32" s="106"/>
      <c r="AM32" s="106"/>
      <c r="AN32" s="106"/>
      <c r="AO32" s="106"/>
      <c r="AP32" s="106"/>
      <c r="AQ32" s="106"/>
      <c r="AR32" s="53">
        <f t="shared" si="3"/>
        <v>0</v>
      </c>
      <c r="AS32" s="119"/>
      <c r="AT32" s="106"/>
      <c r="AU32" s="106"/>
      <c r="AV32" s="106"/>
      <c r="AW32" s="106"/>
      <c r="AX32" s="121"/>
    </row>
    <row r="33" spans="1:50" ht="20.45" customHeight="1" x14ac:dyDescent="0.25">
      <c r="A33" s="126" t="s">
        <v>32</v>
      </c>
      <c r="B33" s="127">
        <v>44278</v>
      </c>
      <c r="C33" s="115">
        <f t="shared" si="0"/>
        <v>0</v>
      </c>
      <c r="D33" s="116">
        <f t="shared" si="0"/>
        <v>0</v>
      </c>
      <c r="E33" s="116">
        <f t="shared" si="0"/>
        <v>0</v>
      </c>
      <c r="F33" s="51">
        <f t="shared" si="1"/>
        <v>0</v>
      </c>
      <c r="G33" s="106"/>
      <c r="H33" s="106"/>
      <c r="I33" s="106"/>
      <c r="J33" s="106"/>
      <c r="K33" s="106"/>
      <c r="L33" s="106"/>
      <c r="M33" s="106"/>
      <c r="N33" s="106"/>
      <c r="O33" s="106"/>
      <c r="P33" s="106"/>
      <c r="Q33" s="106"/>
      <c r="R33" s="106"/>
      <c r="S33" s="106"/>
      <c r="T33" s="106"/>
      <c r="U33" s="106"/>
      <c r="V33" s="106"/>
      <c r="W33" s="106"/>
      <c r="X33" s="106"/>
      <c r="Y33" s="106"/>
      <c r="Z33" s="106"/>
      <c r="AA33" s="106"/>
      <c r="AB33" s="51">
        <f t="shared" si="2"/>
        <v>0</v>
      </c>
      <c r="AC33" s="106"/>
      <c r="AD33" s="106"/>
      <c r="AE33" s="106"/>
      <c r="AF33" s="106"/>
      <c r="AG33" s="106"/>
      <c r="AH33" s="106"/>
      <c r="AI33" s="106"/>
      <c r="AJ33" s="106"/>
      <c r="AK33" s="106"/>
      <c r="AL33" s="106"/>
      <c r="AM33" s="106"/>
      <c r="AN33" s="106"/>
      <c r="AO33" s="106"/>
      <c r="AP33" s="106"/>
      <c r="AQ33" s="106"/>
      <c r="AR33" s="53">
        <f t="shared" si="3"/>
        <v>0</v>
      </c>
      <c r="AS33" s="119"/>
      <c r="AT33" s="106"/>
      <c r="AU33" s="106"/>
      <c r="AV33" s="106"/>
      <c r="AW33" s="106"/>
      <c r="AX33" s="121"/>
    </row>
    <row r="34" spans="1:50" ht="20.45" customHeight="1" x14ac:dyDescent="0.25">
      <c r="A34" s="126" t="s">
        <v>33</v>
      </c>
      <c r="B34" s="127">
        <v>44279</v>
      </c>
      <c r="C34" s="115">
        <f t="shared" si="0"/>
        <v>0</v>
      </c>
      <c r="D34" s="116">
        <f t="shared" si="0"/>
        <v>0</v>
      </c>
      <c r="E34" s="116">
        <f t="shared" si="0"/>
        <v>0</v>
      </c>
      <c r="F34" s="51">
        <f t="shared" si="1"/>
        <v>0</v>
      </c>
      <c r="G34" s="106"/>
      <c r="H34" s="106"/>
      <c r="I34" s="106"/>
      <c r="J34" s="106"/>
      <c r="K34" s="106"/>
      <c r="L34" s="106"/>
      <c r="M34" s="106"/>
      <c r="N34" s="106"/>
      <c r="O34" s="106"/>
      <c r="P34" s="106"/>
      <c r="Q34" s="106"/>
      <c r="R34" s="106"/>
      <c r="S34" s="106"/>
      <c r="T34" s="106"/>
      <c r="U34" s="106"/>
      <c r="V34" s="106"/>
      <c r="W34" s="106"/>
      <c r="X34" s="106"/>
      <c r="Y34" s="106"/>
      <c r="Z34" s="106"/>
      <c r="AA34" s="106"/>
      <c r="AB34" s="51">
        <f t="shared" si="2"/>
        <v>0</v>
      </c>
      <c r="AC34" s="106"/>
      <c r="AD34" s="106"/>
      <c r="AE34" s="106"/>
      <c r="AF34" s="106"/>
      <c r="AG34" s="106"/>
      <c r="AH34" s="106"/>
      <c r="AI34" s="106"/>
      <c r="AJ34" s="106"/>
      <c r="AK34" s="106"/>
      <c r="AL34" s="106"/>
      <c r="AM34" s="106"/>
      <c r="AN34" s="106"/>
      <c r="AO34" s="106"/>
      <c r="AP34" s="106"/>
      <c r="AQ34" s="106"/>
      <c r="AR34" s="53">
        <f t="shared" si="3"/>
        <v>0</v>
      </c>
      <c r="AS34" s="119"/>
      <c r="AT34" s="106"/>
      <c r="AU34" s="106"/>
      <c r="AV34" s="106"/>
      <c r="AW34" s="106"/>
      <c r="AX34" s="121"/>
    </row>
    <row r="35" spans="1:50" ht="20.45" customHeight="1" x14ac:dyDescent="0.25">
      <c r="A35" s="126" t="s">
        <v>27</v>
      </c>
      <c r="B35" s="127">
        <v>44280</v>
      </c>
      <c r="C35" s="115">
        <f t="shared" si="0"/>
        <v>0</v>
      </c>
      <c r="D35" s="116">
        <f t="shared" si="0"/>
        <v>0</v>
      </c>
      <c r="E35" s="116">
        <f t="shared" si="0"/>
        <v>0</v>
      </c>
      <c r="F35" s="51">
        <f t="shared" si="1"/>
        <v>0</v>
      </c>
      <c r="G35" s="106"/>
      <c r="H35" s="106"/>
      <c r="I35" s="106"/>
      <c r="J35" s="106"/>
      <c r="K35" s="106"/>
      <c r="L35" s="106"/>
      <c r="M35" s="106"/>
      <c r="N35" s="106"/>
      <c r="O35" s="106"/>
      <c r="P35" s="106"/>
      <c r="Q35" s="106"/>
      <c r="R35" s="106"/>
      <c r="S35" s="106"/>
      <c r="T35" s="106"/>
      <c r="U35" s="106"/>
      <c r="V35" s="106"/>
      <c r="W35" s="106"/>
      <c r="X35" s="106"/>
      <c r="Y35" s="106"/>
      <c r="Z35" s="106"/>
      <c r="AA35" s="106"/>
      <c r="AB35" s="51">
        <f t="shared" si="2"/>
        <v>0</v>
      </c>
      <c r="AC35" s="106"/>
      <c r="AD35" s="106"/>
      <c r="AE35" s="106"/>
      <c r="AF35" s="106"/>
      <c r="AG35" s="106"/>
      <c r="AH35" s="106"/>
      <c r="AI35" s="106"/>
      <c r="AJ35" s="106"/>
      <c r="AK35" s="106"/>
      <c r="AL35" s="106"/>
      <c r="AM35" s="106"/>
      <c r="AN35" s="106"/>
      <c r="AO35" s="106"/>
      <c r="AP35" s="106"/>
      <c r="AQ35" s="106"/>
      <c r="AR35" s="53">
        <f t="shared" si="3"/>
        <v>0</v>
      </c>
      <c r="AS35" s="119"/>
      <c r="AT35" s="106"/>
      <c r="AU35" s="106"/>
      <c r="AV35" s="106"/>
      <c r="AW35" s="106"/>
      <c r="AX35" s="121"/>
    </row>
    <row r="36" spans="1:50" ht="20.45" customHeight="1" x14ac:dyDescent="0.25">
      <c r="A36" s="126" t="s">
        <v>28</v>
      </c>
      <c r="B36" s="127">
        <v>44281</v>
      </c>
      <c r="C36" s="115">
        <f t="shared" si="0"/>
        <v>0</v>
      </c>
      <c r="D36" s="116">
        <f t="shared" si="0"/>
        <v>0</v>
      </c>
      <c r="E36" s="116">
        <f t="shared" si="0"/>
        <v>0</v>
      </c>
      <c r="F36" s="51">
        <f t="shared" si="1"/>
        <v>0</v>
      </c>
      <c r="G36" s="106"/>
      <c r="H36" s="106"/>
      <c r="I36" s="106"/>
      <c r="J36" s="106"/>
      <c r="K36" s="106"/>
      <c r="L36" s="106"/>
      <c r="M36" s="106"/>
      <c r="N36" s="106"/>
      <c r="O36" s="106"/>
      <c r="P36" s="106"/>
      <c r="Q36" s="106"/>
      <c r="R36" s="106"/>
      <c r="S36" s="106"/>
      <c r="T36" s="106"/>
      <c r="U36" s="106"/>
      <c r="V36" s="106"/>
      <c r="W36" s="106"/>
      <c r="X36" s="106"/>
      <c r="Y36" s="106"/>
      <c r="Z36" s="106"/>
      <c r="AA36" s="106"/>
      <c r="AB36" s="51">
        <f t="shared" si="2"/>
        <v>0</v>
      </c>
      <c r="AC36" s="106"/>
      <c r="AD36" s="106"/>
      <c r="AE36" s="106"/>
      <c r="AF36" s="106"/>
      <c r="AG36" s="106"/>
      <c r="AH36" s="106"/>
      <c r="AI36" s="106"/>
      <c r="AJ36" s="106"/>
      <c r="AK36" s="106"/>
      <c r="AL36" s="106"/>
      <c r="AM36" s="106"/>
      <c r="AN36" s="106"/>
      <c r="AO36" s="106"/>
      <c r="AP36" s="106"/>
      <c r="AQ36" s="106"/>
      <c r="AR36" s="53">
        <f t="shared" si="3"/>
        <v>0</v>
      </c>
      <c r="AS36" s="119"/>
      <c r="AT36" s="106"/>
      <c r="AU36" s="106"/>
      <c r="AV36" s="106"/>
      <c r="AW36" s="106"/>
      <c r="AX36" s="121"/>
    </row>
    <row r="37" spans="1:50" ht="20.45" customHeight="1" x14ac:dyDescent="0.25">
      <c r="A37" s="97" t="s">
        <v>29</v>
      </c>
      <c r="B37" s="98">
        <v>44282</v>
      </c>
      <c r="C37" s="113">
        <f t="shared" si="0"/>
        <v>0</v>
      </c>
      <c r="D37" s="117">
        <f t="shared" si="0"/>
        <v>0</v>
      </c>
      <c r="E37" s="117">
        <f t="shared" si="0"/>
        <v>0</v>
      </c>
      <c r="F37" s="51">
        <f t="shared" si="1"/>
        <v>0</v>
      </c>
      <c r="G37" s="65"/>
      <c r="H37" s="65"/>
      <c r="I37" s="65"/>
      <c r="J37" s="65"/>
      <c r="K37" s="65"/>
      <c r="L37" s="65"/>
      <c r="M37" s="65"/>
      <c r="N37" s="65"/>
      <c r="O37" s="65"/>
      <c r="P37" s="65"/>
      <c r="Q37" s="65"/>
      <c r="R37" s="65"/>
      <c r="S37" s="65"/>
      <c r="T37" s="65"/>
      <c r="U37" s="65"/>
      <c r="V37" s="65"/>
      <c r="W37" s="65"/>
      <c r="X37" s="65"/>
      <c r="Y37" s="65"/>
      <c r="Z37" s="65"/>
      <c r="AA37" s="65"/>
      <c r="AB37" s="51">
        <f t="shared" si="2"/>
        <v>0</v>
      </c>
      <c r="AC37" s="65"/>
      <c r="AD37" s="65"/>
      <c r="AE37" s="65"/>
      <c r="AF37" s="65"/>
      <c r="AG37" s="65"/>
      <c r="AH37" s="65"/>
      <c r="AI37" s="65"/>
      <c r="AJ37" s="65"/>
      <c r="AK37" s="65"/>
      <c r="AL37" s="65"/>
      <c r="AM37" s="65"/>
      <c r="AN37" s="65"/>
      <c r="AO37" s="65"/>
      <c r="AP37" s="65"/>
      <c r="AQ37" s="65"/>
      <c r="AR37" s="53">
        <f t="shared" si="3"/>
        <v>0</v>
      </c>
      <c r="AS37" s="67"/>
      <c r="AT37" s="65"/>
      <c r="AU37" s="65"/>
      <c r="AV37" s="65"/>
      <c r="AW37" s="65"/>
      <c r="AX37" s="69"/>
    </row>
    <row r="38" spans="1:50" ht="20.45" customHeight="1" x14ac:dyDescent="0.25">
      <c r="A38" s="97" t="s">
        <v>30</v>
      </c>
      <c r="B38" s="98">
        <v>44283</v>
      </c>
      <c r="C38" s="111">
        <f t="shared" si="0"/>
        <v>0</v>
      </c>
      <c r="D38" s="111">
        <f t="shared" si="0"/>
        <v>0</v>
      </c>
      <c r="E38" s="111">
        <f t="shared" si="0"/>
        <v>0</v>
      </c>
      <c r="F38" s="51">
        <f t="shared" si="1"/>
        <v>0</v>
      </c>
      <c r="G38" s="65"/>
      <c r="H38" s="65"/>
      <c r="I38" s="65"/>
      <c r="J38" s="65"/>
      <c r="K38" s="65"/>
      <c r="L38" s="65"/>
      <c r="M38" s="65"/>
      <c r="N38" s="65"/>
      <c r="O38" s="65"/>
      <c r="P38" s="65"/>
      <c r="Q38" s="65"/>
      <c r="R38" s="65"/>
      <c r="S38" s="65"/>
      <c r="T38" s="65"/>
      <c r="U38" s="65"/>
      <c r="V38" s="65"/>
      <c r="W38" s="65"/>
      <c r="X38" s="65"/>
      <c r="Y38" s="65"/>
      <c r="Z38" s="65"/>
      <c r="AA38" s="65"/>
      <c r="AB38" s="51">
        <f t="shared" si="2"/>
        <v>0</v>
      </c>
      <c r="AC38" s="65"/>
      <c r="AD38" s="65"/>
      <c r="AE38" s="65"/>
      <c r="AF38" s="65"/>
      <c r="AG38" s="65"/>
      <c r="AH38" s="65"/>
      <c r="AI38" s="65"/>
      <c r="AJ38" s="65"/>
      <c r="AK38" s="65"/>
      <c r="AL38" s="65"/>
      <c r="AM38" s="65"/>
      <c r="AN38" s="65"/>
      <c r="AO38" s="65"/>
      <c r="AP38" s="65"/>
      <c r="AQ38" s="65"/>
      <c r="AR38" s="53">
        <f t="shared" si="3"/>
        <v>0</v>
      </c>
      <c r="AS38" s="67"/>
      <c r="AT38" s="65"/>
      <c r="AU38" s="65"/>
      <c r="AV38" s="65"/>
      <c r="AW38" s="65"/>
      <c r="AX38" s="69"/>
    </row>
    <row r="39" spans="1:50" ht="20.45" customHeight="1" x14ac:dyDescent="0.25">
      <c r="A39" s="126" t="s">
        <v>31</v>
      </c>
      <c r="B39" s="127">
        <v>44284</v>
      </c>
      <c r="C39" s="112">
        <f t="shared" ref="C39" si="4">G39+J39+M39+P39+S39+V39+Y39</f>
        <v>0</v>
      </c>
      <c r="D39" s="112">
        <f t="shared" ref="D39" si="5">H39+K39+N39+Q39+T39+W39+Z39</f>
        <v>0</v>
      </c>
      <c r="E39" s="112">
        <f t="shared" ref="E39" si="6">I39+L39+O39+R39+U39+X39+AA39</f>
        <v>0</v>
      </c>
      <c r="F39" s="51">
        <f t="shared" si="1"/>
        <v>0</v>
      </c>
      <c r="G39" s="106"/>
      <c r="H39" s="106"/>
      <c r="I39" s="106"/>
      <c r="J39" s="106"/>
      <c r="K39" s="106"/>
      <c r="L39" s="106"/>
      <c r="M39" s="106"/>
      <c r="N39" s="106"/>
      <c r="O39" s="106"/>
      <c r="P39" s="106"/>
      <c r="Q39" s="106"/>
      <c r="R39" s="106"/>
      <c r="S39" s="106"/>
      <c r="T39" s="106"/>
      <c r="U39" s="106"/>
      <c r="V39" s="106"/>
      <c r="W39" s="106"/>
      <c r="X39" s="106"/>
      <c r="Y39" s="106"/>
      <c r="Z39" s="106"/>
      <c r="AA39" s="106"/>
      <c r="AB39" s="51">
        <f t="shared" si="2"/>
        <v>0</v>
      </c>
      <c r="AC39" s="106"/>
      <c r="AD39" s="106"/>
      <c r="AE39" s="106"/>
      <c r="AF39" s="106"/>
      <c r="AG39" s="106"/>
      <c r="AH39" s="106"/>
      <c r="AI39" s="106"/>
      <c r="AJ39" s="106"/>
      <c r="AK39" s="106"/>
      <c r="AL39" s="106"/>
      <c r="AM39" s="106"/>
      <c r="AN39" s="106"/>
      <c r="AO39" s="106"/>
      <c r="AP39" s="106"/>
      <c r="AQ39" s="106"/>
      <c r="AR39" s="53">
        <f t="shared" si="3"/>
        <v>0</v>
      </c>
      <c r="AS39" s="119"/>
      <c r="AT39" s="106"/>
      <c r="AU39" s="106"/>
      <c r="AV39" s="106"/>
      <c r="AW39" s="106"/>
      <c r="AX39" s="121"/>
    </row>
    <row r="40" spans="1:50" ht="20.45" customHeight="1" x14ac:dyDescent="0.25">
      <c r="A40" s="126" t="s">
        <v>32</v>
      </c>
      <c r="B40" s="127">
        <v>44285</v>
      </c>
      <c r="C40" s="109">
        <f t="shared" si="0"/>
        <v>0</v>
      </c>
      <c r="D40" s="110">
        <f t="shared" si="0"/>
        <v>0</v>
      </c>
      <c r="E40" s="110">
        <f t="shared" si="0"/>
        <v>0</v>
      </c>
      <c r="F40" s="51">
        <f t="shared" si="1"/>
        <v>0</v>
      </c>
      <c r="G40" s="106"/>
      <c r="H40" s="106"/>
      <c r="I40" s="106"/>
      <c r="J40" s="106"/>
      <c r="K40" s="106"/>
      <c r="L40" s="106"/>
      <c r="M40" s="106"/>
      <c r="N40" s="106"/>
      <c r="O40" s="106"/>
      <c r="P40" s="106"/>
      <c r="Q40" s="106"/>
      <c r="R40" s="106"/>
      <c r="S40" s="106"/>
      <c r="T40" s="106"/>
      <c r="U40" s="106"/>
      <c r="V40" s="106"/>
      <c r="W40" s="106"/>
      <c r="X40" s="106"/>
      <c r="Y40" s="106"/>
      <c r="Z40" s="106"/>
      <c r="AA40" s="106"/>
      <c r="AB40" s="51">
        <f t="shared" si="2"/>
        <v>0</v>
      </c>
      <c r="AC40" s="106"/>
      <c r="AD40" s="106"/>
      <c r="AE40" s="106"/>
      <c r="AF40" s="106"/>
      <c r="AG40" s="106"/>
      <c r="AH40" s="106"/>
      <c r="AI40" s="106"/>
      <c r="AJ40" s="106"/>
      <c r="AK40" s="106"/>
      <c r="AL40" s="106"/>
      <c r="AM40" s="106"/>
      <c r="AN40" s="106"/>
      <c r="AO40" s="106"/>
      <c r="AP40" s="106"/>
      <c r="AQ40" s="118"/>
      <c r="AR40" s="53">
        <f t="shared" si="3"/>
        <v>0</v>
      </c>
      <c r="AS40" s="119"/>
      <c r="AT40" s="120"/>
      <c r="AU40" s="120"/>
      <c r="AV40" s="106"/>
      <c r="AW40" s="106"/>
      <c r="AX40" s="121"/>
    </row>
    <row r="41" spans="1:50" ht="20.45" customHeight="1" thickBot="1" x14ac:dyDescent="0.3">
      <c r="A41" s="126" t="s">
        <v>33</v>
      </c>
      <c r="B41" s="127">
        <v>44286</v>
      </c>
      <c r="C41" s="109">
        <f t="shared" si="0"/>
        <v>0</v>
      </c>
      <c r="D41" s="110">
        <f t="shared" si="0"/>
        <v>0</v>
      </c>
      <c r="E41" s="110">
        <f t="shared" si="0"/>
        <v>0</v>
      </c>
      <c r="F41" s="51">
        <f t="shared" si="1"/>
        <v>0</v>
      </c>
      <c r="G41" s="60"/>
      <c r="H41" s="60"/>
      <c r="I41" s="60"/>
      <c r="J41" s="60"/>
      <c r="K41" s="60"/>
      <c r="L41" s="60"/>
      <c r="M41" s="60"/>
      <c r="N41" s="60"/>
      <c r="O41" s="60"/>
      <c r="P41" s="60"/>
      <c r="Q41" s="60"/>
      <c r="R41" s="60"/>
      <c r="S41" s="60"/>
      <c r="T41" s="60"/>
      <c r="U41" s="60"/>
      <c r="V41" s="60"/>
      <c r="W41" s="60"/>
      <c r="X41" s="60"/>
      <c r="Y41" s="60"/>
      <c r="Z41" s="60"/>
      <c r="AA41" s="60"/>
      <c r="AB41" s="51">
        <f t="shared" si="2"/>
        <v>0</v>
      </c>
      <c r="AC41" s="60"/>
      <c r="AD41" s="60"/>
      <c r="AE41" s="60"/>
      <c r="AF41" s="60"/>
      <c r="AG41" s="60"/>
      <c r="AH41" s="60"/>
      <c r="AI41" s="60"/>
      <c r="AJ41" s="60"/>
      <c r="AK41" s="60"/>
      <c r="AL41" s="60"/>
      <c r="AM41" s="60"/>
      <c r="AN41" s="60"/>
      <c r="AO41" s="60"/>
      <c r="AP41" s="60"/>
      <c r="AQ41" s="61"/>
      <c r="AR41" s="53">
        <f t="shared" si="3"/>
        <v>0</v>
      </c>
      <c r="AS41" s="119"/>
      <c r="AT41" s="120"/>
      <c r="AU41" s="120"/>
      <c r="AV41" s="106"/>
      <c r="AW41" s="106"/>
      <c r="AX41" s="121"/>
    </row>
    <row r="42" spans="1:50" ht="20.45" hidden="1" customHeight="1" thickBot="1" x14ac:dyDescent="0.3">
      <c r="A42" s="70"/>
      <c r="B42" s="71"/>
      <c r="C42" s="72"/>
      <c r="D42" s="73"/>
      <c r="E42" s="73"/>
      <c r="F42" s="74"/>
      <c r="G42" s="73"/>
      <c r="H42" s="73"/>
      <c r="I42" s="73"/>
      <c r="J42" s="73"/>
      <c r="K42" s="73"/>
      <c r="L42" s="73"/>
      <c r="M42" s="73"/>
      <c r="N42" s="73"/>
      <c r="O42" s="73"/>
      <c r="P42" s="73"/>
      <c r="Q42" s="73"/>
      <c r="R42" s="73"/>
      <c r="S42" s="73"/>
      <c r="T42" s="73"/>
      <c r="U42" s="73"/>
      <c r="V42" s="73"/>
      <c r="W42" s="73"/>
      <c r="X42" s="73"/>
      <c r="Y42" s="73"/>
      <c r="Z42" s="73"/>
      <c r="AA42" s="73"/>
      <c r="AB42" s="51"/>
      <c r="AC42" s="73"/>
      <c r="AD42" s="73"/>
      <c r="AE42" s="73"/>
      <c r="AF42" s="73"/>
      <c r="AG42" s="73"/>
      <c r="AH42" s="73"/>
      <c r="AI42" s="73"/>
      <c r="AJ42" s="73"/>
      <c r="AK42" s="73"/>
      <c r="AL42" s="73"/>
      <c r="AM42" s="73"/>
      <c r="AN42" s="73"/>
      <c r="AO42" s="73"/>
      <c r="AP42" s="73"/>
      <c r="AQ42" s="75"/>
      <c r="AR42" s="76"/>
      <c r="AS42" s="77"/>
      <c r="AT42" s="72"/>
      <c r="AU42" s="72"/>
      <c r="AV42" s="73"/>
      <c r="AW42" s="73"/>
      <c r="AX42" s="78"/>
    </row>
    <row r="43" spans="1:50" ht="20.45" customHeight="1" thickBot="1" x14ac:dyDescent="0.3">
      <c r="A43" s="79" t="s">
        <v>23</v>
      </c>
      <c r="B43" s="80"/>
      <c r="C43" s="81">
        <f>SUM(C11:C41)</f>
        <v>0</v>
      </c>
      <c r="D43" s="82">
        <f>SUM(D11:D41)</f>
        <v>0</v>
      </c>
      <c r="E43" s="83">
        <f>SUM(E11:E41)</f>
        <v>0</v>
      </c>
      <c r="F43" s="84">
        <f>SUM(F11:F41)</f>
        <v>0</v>
      </c>
      <c r="G43" s="82">
        <f t="shared" ref="G43:AA43" si="7">SUM(G11:G41)</f>
        <v>0</v>
      </c>
      <c r="H43" s="82">
        <f t="shared" si="7"/>
        <v>0</v>
      </c>
      <c r="I43" s="82">
        <f t="shared" si="7"/>
        <v>0</v>
      </c>
      <c r="J43" s="82">
        <f t="shared" si="7"/>
        <v>0</v>
      </c>
      <c r="K43" s="82">
        <f t="shared" si="7"/>
        <v>0</v>
      </c>
      <c r="L43" s="82">
        <f t="shared" si="7"/>
        <v>0</v>
      </c>
      <c r="M43" s="82">
        <f t="shared" si="7"/>
        <v>0</v>
      </c>
      <c r="N43" s="82">
        <f t="shared" si="7"/>
        <v>0</v>
      </c>
      <c r="O43" s="82">
        <f t="shared" si="7"/>
        <v>0</v>
      </c>
      <c r="P43" s="82">
        <f t="shared" si="7"/>
        <v>0</v>
      </c>
      <c r="Q43" s="82">
        <f t="shared" si="7"/>
        <v>0</v>
      </c>
      <c r="R43" s="82">
        <f t="shared" si="7"/>
        <v>0</v>
      </c>
      <c r="S43" s="82">
        <f t="shared" si="7"/>
        <v>0</v>
      </c>
      <c r="T43" s="82">
        <f t="shared" si="7"/>
        <v>0</v>
      </c>
      <c r="U43" s="82">
        <f t="shared" si="7"/>
        <v>0</v>
      </c>
      <c r="V43" s="82">
        <f t="shared" si="7"/>
        <v>0</v>
      </c>
      <c r="W43" s="82">
        <f t="shared" si="7"/>
        <v>0</v>
      </c>
      <c r="X43" s="82">
        <f t="shared" si="7"/>
        <v>0</v>
      </c>
      <c r="Y43" s="82">
        <f t="shared" si="7"/>
        <v>0</v>
      </c>
      <c r="Z43" s="82">
        <f t="shared" si="7"/>
        <v>0</v>
      </c>
      <c r="AA43" s="85">
        <f t="shared" si="7"/>
        <v>0</v>
      </c>
      <c r="AB43" s="86">
        <f>SUM(AB11:AB41)</f>
        <v>0</v>
      </c>
      <c r="AC43" s="87">
        <f>SUM(AC11:AC41)</f>
        <v>0</v>
      </c>
      <c r="AD43" s="82">
        <f t="shared" ref="AD43:AX43" si="8">SUM(AD11:AD41)</f>
        <v>0</v>
      </c>
      <c r="AE43" s="82">
        <f t="shared" si="8"/>
        <v>0</v>
      </c>
      <c r="AF43" s="82">
        <f t="shared" si="8"/>
        <v>0</v>
      </c>
      <c r="AG43" s="82">
        <f t="shared" si="8"/>
        <v>0</v>
      </c>
      <c r="AH43" s="82">
        <f t="shared" si="8"/>
        <v>0</v>
      </c>
      <c r="AI43" s="82">
        <f t="shared" si="8"/>
        <v>0</v>
      </c>
      <c r="AJ43" s="82">
        <f t="shared" si="8"/>
        <v>0</v>
      </c>
      <c r="AK43" s="82">
        <f t="shared" si="8"/>
        <v>0</v>
      </c>
      <c r="AL43" s="82">
        <f t="shared" si="8"/>
        <v>0</v>
      </c>
      <c r="AM43" s="82">
        <f t="shared" si="8"/>
        <v>0</v>
      </c>
      <c r="AN43" s="82">
        <f t="shared" si="8"/>
        <v>0</v>
      </c>
      <c r="AO43" s="82">
        <f t="shared" si="8"/>
        <v>0</v>
      </c>
      <c r="AP43" s="82">
        <f t="shared" si="8"/>
        <v>0</v>
      </c>
      <c r="AQ43" s="85">
        <f t="shared" si="8"/>
        <v>0</v>
      </c>
      <c r="AR43" s="84">
        <f t="shared" si="8"/>
        <v>0</v>
      </c>
      <c r="AS43" s="81">
        <f t="shared" si="8"/>
        <v>0</v>
      </c>
      <c r="AT43" s="82">
        <f t="shared" si="8"/>
        <v>0</v>
      </c>
      <c r="AU43" s="82">
        <f t="shared" si="8"/>
        <v>0</v>
      </c>
      <c r="AV43" s="82">
        <f t="shared" si="8"/>
        <v>0</v>
      </c>
      <c r="AW43" s="82">
        <f t="shared" si="8"/>
        <v>0</v>
      </c>
      <c r="AX43" s="83">
        <f t="shared" si="8"/>
        <v>0</v>
      </c>
    </row>
    <row r="44" spans="1:50" ht="15.75" thickBot="1" x14ac:dyDescent="0.3"/>
    <row r="45" spans="1:50" x14ac:dyDescent="0.25">
      <c r="A45" s="88" t="s">
        <v>85</v>
      </c>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90"/>
    </row>
    <row r="46" spans="1:50" x14ac:dyDescent="0.25">
      <c r="A46" s="91"/>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3"/>
    </row>
    <row r="47" spans="1:50" x14ac:dyDescent="0.25">
      <c r="A47" s="91"/>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3"/>
    </row>
    <row r="48" spans="1:50" x14ac:dyDescent="0.25">
      <c r="A48" s="91"/>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3"/>
    </row>
    <row r="49" spans="1:28" x14ac:dyDescent="0.25">
      <c r="A49" s="91"/>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3"/>
    </row>
    <row r="50" spans="1:28" x14ac:dyDescent="0.25">
      <c r="A50" s="91"/>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3"/>
    </row>
    <row r="51" spans="1:28" ht="15.75" thickBot="1" x14ac:dyDescent="0.3">
      <c r="A51" s="94"/>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6"/>
    </row>
    <row r="52" spans="1:28" x14ac:dyDescent="0.25">
      <c r="A52" s="92"/>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row>
    <row r="53" spans="1:28" x14ac:dyDescent="0.25">
      <c r="A53" s="92"/>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row>
    <row r="76" ht="14.25" customHeight="1" x14ac:dyDescent="0.25"/>
  </sheetData>
  <sheetProtection sheet="1" objects="1" scenarios="1"/>
  <customSheetViews>
    <customSheetView guid="{1E58DBC4-D60E-4B57-8FE9-4FE35E1F0245}" scale="80" fitToPage="1" hiddenRows="1" hiddenColumns="1" topLeftCell="L1">
      <selection activeCell="AT1" sqref="AT1:AW1048576"/>
      <pageMargins left="0.70866141732283472" right="0.70866141732283472" top="0.78740157480314965" bottom="0.78740157480314965" header="0.31496062992125984" footer="0.31496062992125984"/>
      <pageSetup paperSize="9" scale="48" orientation="landscape" r:id="rId1"/>
    </customSheetView>
  </customSheetViews>
  <mergeCells count="41">
    <mergeCell ref="A9:A10"/>
    <mergeCell ref="B9:B10"/>
    <mergeCell ref="C9:C10"/>
    <mergeCell ref="D9:D10"/>
    <mergeCell ref="E9:E10"/>
    <mergeCell ref="A8:B8"/>
    <mergeCell ref="C8:F8"/>
    <mergeCell ref="AC8:AR8"/>
    <mergeCell ref="AS8:AX8"/>
    <mergeCell ref="G8:AB8"/>
    <mergeCell ref="AE9:AE10"/>
    <mergeCell ref="F9:F10"/>
    <mergeCell ref="G9:I9"/>
    <mergeCell ref="J9:L9"/>
    <mergeCell ref="M9:O9"/>
    <mergeCell ref="P9:R9"/>
    <mergeCell ref="S9:U9"/>
    <mergeCell ref="V9:X9"/>
    <mergeCell ref="Y9:AA9"/>
    <mergeCell ref="AB9:AB10"/>
    <mergeCell ref="AC9:AC10"/>
    <mergeCell ref="AD9:AD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48"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topLeftCell="P4" zoomScale="80" zoomScaleNormal="80" workbookViewId="0">
      <selection activeCell="AY23" sqref="AY23"/>
    </sheetView>
  </sheetViews>
  <sheetFormatPr baseColWidth="10" defaultColWidth="11" defaultRowHeight="15" x14ac:dyDescent="0.25"/>
  <cols>
    <col min="1" max="1" width="11" style="7" customWidth="1"/>
    <col min="2" max="2" width="10.5" style="7" bestFit="1" customWidth="1"/>
    <col min="3" max="5" width="6.125" style="7" customWidth="1"/>
    <col min="6" max="6" width="8.25" style="7" customWidth="1"/>
    <col min="7" max="35" width="6.125" style="7" customWidth="1"/>
    <col min="36" max="42" width="6.125" style="7" hidden="1" customWidth="1"/>
    <col min="43" max="45" width="6.125" style="7" customWidth="1"/>
    <col min="46" max="49" width="6.125" style="7" hidden="1" customWidth="1"/>
    <col min="50" max="50" width="6.125" style="7" customWidth="1"/>
    <col min="51" max="51" width="11" style="7" customWidth="1"/>
    <col min="52" max="16384" width="11" style="7"/>
  </cols>
  <sheetData>
    <row r="1" spans="1:50" ht="15" customHeight="1" x14ac:dyDescent="0.25">
      <c r="A1" s="14" t="s">
        <v>93</v>
      </c>
      <c r="B1" s="46"/>
    </row>
    <row r="2" spans="1:50" ht="21" customHeight="1" x14ac:dyDescent="0.25">
      <c r="A2" s="14" t="s">
        <v>0</v>
      </c>
      <c r="B2" s="22">
        <f>Deckblatt!D9</f>
        <v>0</v>
      </c>
    </row>
    <row r="3" spans="1:50" ht="21" customHeight="1" x14ac:dyDescent="0.25">
      <c r="A3" s="14" t="s">
        <v>1</v>
      </c>
      <c r="B3" s="22">
        <f>Deckblatt!D11</f>
        <v>0</v>
      </c>
    </row>
    <row r="4" spans="1:50" ht="21" customHeight="1" thickBot="1" x14ac:dyDescent="0.3"/>
    <row r="5" spans="1:50" ht="21" hidden="1" customHeight="1" x14ac:dyDescent="0.25"/>
    <row r="6" spans="1:50" ht="15" hidden="1" customHeight="1" x14ac:dyDescent="0.25"/>
    <row r="7" spans="1:50" ht="15.75" hidden="1" thickBot="1" x14ac:dyDescent="0.3"/>
    <row r="8" spans="1:50" ht="21" customHeight="1" thickBot="1" x14ac:dyDescent="0.3">
      <c r="A8" s="179" t="s">
        <v>51</v>
      </c>
      <c r="B8" s="220"/>
      <c r="C8" s="179" t="str">
        <f>Jahresübersicht!B8</f>
        <v>Nutzungen nach Geschlecht</v>
      </c>
      <c r="D8" s="180"/>
      <c r="E8" s="180"/>
      <c r="F8" s="181"/>
      <c r="G8" s="239" t="str">
        <f>Jahresübersicht!F8</f>
        <v>Nutzungen nach Altersgruppen</v>
      </c>
      <c r="H8" s="240"/>
      <c r="I8" s="240"/>
      <c r="J8" s="240"/>
      <c r="K8" s="240"/>
      <c r="L8" s="240"/>
      <c r="M8" s="240"/>
      <c r="N8" s="240"/>
      <c r="O8" s="240"/>
      <c r="P8" s="240"/>
      <c r="Q8" s="240"/>
      <c r="R8" s="240"/>
      <c r="S8" s="240"/>
      <c r="T8" s="240"/>
      <c r="U8" s="240"/>
      <c r="V8" s="240"/>
      <c r="W8" s="240"/>
      <c r="X8" s="240"/>
      <c r="Y8" s="240"/>
      <c r="Z8" s="240"/>
      <c r="AA8" s="240"/>
      <c r="AB8" s="181"/>
      <c r="AC8" s="179" t="str">
        <f>Jahresübersicht!AB8</f>
        <v>Nutzungen nach Inhalt/Methode</v>
      </c>
      <c r="AD8" s="180"/>
      <c r="AE8" s="180"/>
      <c r="AF8" s="180"/>
      <c r="AG8" s="180"/>
      <c r="AH8" s="180"/>
      <c r="AI8" s="180"/>
      <c r="AJ8" s="180"/>
      <c r="AK8" s="180"/>
      <c r="AL8" s="180"/>
      <c r="AM8" s="180"/>
      <c r="AN8" s="180"/>
      <c r="AO8" s="180"/>
      <c r="AP8" s="180"/>
      <c r="AQ8" s="180"/>
      <c r="AR8" s="181"/>
      <c r="AS8" s="179" t="str">
        <f>Jahresübersicht!AR8</f>
        <v>Anzahl der:</v>
      </c>
      <c r="AT8" s="180"/>
      <c r="AU8" s="180"/>
      <c r="AV8" s="180"/>
      <c r="AW8" s="180"/>
      <c r="AX8" s="220"/>
    </row>
    <row r="9" spans="1:50" ht="45" customHeight="1" x14ac:dyDescent="0.25">
      <c r="A9" s="228" t="s">
        <v>24</v>
      </c>
      <c r="B9" s="226" t="s">
        <v>25</v>
      </c>
      <c r="C9" s="230" t="s">
        <v>103</v>
      </c>
      <c r="D9" s="232" t="s">
        <v>104</v>
      </c>
      <c r="E9" s="234" t="s">
        <v>3</v>
      </c>
      <c r="F9" s="218" t="s">
        <v>4</v>
      </c>
      <c r="G9" s="237" t="s">
        <v>5</v>
      </c>
      <c r="H9" s="237"/>
      <c r="I9" s="237"/>
      <c r="J9" s="238" t="s">
        <v>44</v>
      </c>
      <c r="K9" s="237"/>
      <c r="L9" s="237"/>
      <c r="M9" s="236" t="s">
        <v>45</v>
      </c>
      <c r="N9" s="237"/>
      <c r="O9" s="237"/>
      <c r="P9" s="221" t="s">
        <v>6</v>
      </c>
      <c r="Q9" s="222"/>
      <c r="R9" s="223"/>
      <c r="S9" s="224" t="s">
        <v>7</v>
      </c>
      <c r="T9" s="225"/>
      <c r="U9" s="225"/>
      <c r="V9" s="221" t="s">
        <v>8</v>
      </c>
      <c r="W9" s="222"/>
      <c r="X9" s="223"/>
      <c r="Y9" s="221" t="s">
        <v>86</v>
      </c>
      <c r="Z9" s="222"/>
      <c r="AA9" s="222"/>
      <c r="AB9" s="191" t="s">
        <v>4</v>
      </c>
      <c r="AC9" s="212" t="str">
        <f>Jahresübersicht!AB9</f>
        <v xml:space="preserve">Einzelarbeit </v>
      </c>
      <c r="AD9" s="241" t="str">
        <f>Jahresübersicht!AC9</f>
        <v>Gruppenangebot</v>
      </c>
      <c r="AE9" s="241" t="str">
        <f>Jahresübersicht!AD9</f>
        <v>offenes Angebot</v>
      </c>
      <c r="AF9" s="241" t="str">
        <f>Jahresübersicht!AE9</f>
        <v>Beteiligungsprojekt</v>
      </c>
      <c r="AG9" s="241" t="str">
        <f>Jahresübersicht!AF9</f>
        <v>Arbeit mit Erziehenden</v>
      </c>
      <c r="AH9" s="241" t="str">
        <f>Jahresübersicht!AG9</f>
        <v>Fahrten mit Übernachtung</v>
      </c>
      <c r="AI9" s="241" t="str">
        <f>Jahresübersicht!AH9</f>
        <v>Ausflug/Exkursion</v>
      </c>
      <c r="AJ9" s="241">
        <f>Jahresübersicht!AI9</f>
        <v>0</v>
      </c>
      <c r="AK9" s="241">
        <f>Jahresübersicht!AJ9</f>
        <v>0</v>
      </c>
      <c r="AL9" s="241">
        <f>Jahresübersicht!AK9</f>
        <v>0</v>
      </c>
      <c r="AM9" s="241">
        <f>Jahresübersicht!AL9</f>
        <v>0</v>
      </c>
      <c r="AN9" s="241">
        <f>Jahresübersicht!AM9</f>
        <v>0</v>
      </c>
      <c r="AO9" s="241">
        <f>Jahresübersicht!AN9</f>
        <v>0</v>
      </c>
      <c r="AP9" s="241">
        <f>Jahresübersicht!AO9</f>
        <v>0</v>
      </c>
      <c r="AQ9" s="241" t="str">
        <f>Jahresübersicht!AP9</f>
        <v>Angebot in Kooperation</v>
      </c>
      <c r="AR9" s="218" t="s">
        <v>4</v>
      </c>
      <c r="AS9" s="212" t="str">
        <f>Jahresübersicht!AR9</f>
        <v xml:space="preserve">Veranstaltungen </v>
      </c>
      <c r="AT9" s="214">
        <f>Jahresübersicht!AS9</f>
        <v>0</v>
      </c>
      <c r="AU9" s="214">
        <f>Jahresübersicht!AT9</f>
        <v>0</v>
      </c>
      <c r="AV9" s="214">
        <f>Jahresübersicht!AU9</f>
        <v>0</v>
      </c>
      <c r="AW9" s="214">
        <f>Jahresübersicht!AV9</f>
        <v>0</v>
      </c>
      <c r="AX9" s="216" t="str">
        <f>Jahresübersicht!AW9</f>
        <v>Nutzung durch Gemeinwesen</v>
      </c>
    </row>
    <row r="10" spans="1:50" ht="69.95" customHeight="1" thickBot="1" x14ac:dyDescent="0.3">
      <c r="A10" s="229"/>
      <c r="B10" s="227"/>
      <c r="C10" s="231"/>
      <c r="D10" s="233"/>
      <c r="E10" s="235"/>
      <c r="F10" s="219"/>
      <c r="G10" s="151" t="s">
        <v>41</v>
      </c>
      <c r="H10" s="151" t="s">
        <v>42</v>
      </c>
      <c r="I10" s="151" t="s">
        <v>43</v>
      </c>
      <c r="J10" s="151" t="s">
        <v>41</v>
      </c>
      <c r="K10" s="151" t="s">
        <v>42</v>
      </c>
      <c r="L10" s="151" t="s">
        <v>43</v>
      </c>
      <c r="M10" s="151" t="s">
        <v>41</v>
      </c>
      <c r="N10" s="151" t="s">
        <v>42</v>
      </c>
      <c r="O10" s="151" t="s">
        <v>43</v>
      </c>
      <c r="P10" s="151" t="s">
        <v>41</v>
      </c>
      <c r="Q10" s="151" t="s">
        <v>42</v>
      </c>
      <c r="R10" s="151" t="s">
        <v>43</v>
      </c>
      <c r="S10" s="151" t="s">
        <v>41</v>
      </c>
      <c r="T10" s="151" t="s">
        <v>42</v>
      </c>
      <c r="U10" s="151" t="s">
        <v>43</v>
      </c>
      <c r="V10" s="151" t="s">
        <v>41</v>
      </c>
      <c r="W10" s="151" t="s">
        <v>42</v>
      </c>
      <c r="X10" s="151" t="s">
        <v>43</v>
      </c>
      <c r="Y10" s="151" t="s">
        <v>41</v>
      </c>
      <c r="Z10" s="151" t="s">
        <v>42</v>
      </c>
      <c r="AA10" s="152" t="s">
        <v>43</v>
      </c>
      <c r="AB10" s="192"/>
      <c r="AC10" s="213"/>
      <c r="AD10" s="242"/>
      <c r="AE10" s="242"/>
      <c r="AF10" s="242"/>
      <c r="AG10" s="242"/>
      <c r="AH10" s="242"/>
      <c r="AI10" s="242"/>
      <c r="AJ10" s="242"/>
      <c r="AK10" s="242"/>
      <c r="AL10" s="242"/>
      <c r="AM10" s="242"/>
      <c r="AN10" s="242"/>
      <c r="AO10" s="242"/>
      <c r="AP10" s="242"/>
      <c r="AQ10" s="242"/>
      <c r="AR10" s="219"/>
      <c r="AS10" s="213"/>
      <c r="AT10" s="215"/>
      <c r="AU10" s="215"/>
      <c r="AV10" s="215"/>
      <c r="AW10" s="215"/>
      <c r="AX10" s="217"/>
    </row>
    <row r="11" spans="1:50" ht="20.45" customHeight="1" x14ac:dyDescent="0.25">
      <c r="A11" s="104" t="s">
        <v>27</v>
      </c>
      <c r="B11" s="99">
        <v>44287</v>
      </c>
      <c r="C11" s="109">
        <f>G11+J11+M11+P11+S11+V11+Y11</f>
        <v>0</v>
      </c>
      <c r="D11" s="110">
        <f>H11+K11+N11+Q11+T11+W11+Z11</f>
        <v>0</v>
      </c>
      <c r="E11" s="110">
        <f>I11+L11+O11+R11+U11+X11+AA11</f>
        <v>0</v>
      </c>
      <c r="F11" s="51">
        <f>SUM(C11:E11)</f>
        <v>0</v>
      </c>
      <c r="G11" s="50"/>
      <c r="H11" s="50"/>
      <c r="I11" s="50"/>
      <c r="J11" s="50"/>
      <c r="K11" s="50"/>
      <c r="L11" s="50"/>
      <c r="M11" s="50"/>
      <c r="N11" s="50"/>
      <c r="O11" s="50"/>
      <c r="P11" s="50"/>
      <c r="Q11" s="50"/>
      <c r="R11" s="50"/>
      <c r="S11" s="50"/>
      <c r="T11" s="50"/>
      <c r="U11" s="50"/>
      <c r="V11" s="50"/>
      <c r="W11" s="50"/>
      <c r="X11" s="50"/>
      <c r="Y11" s="50"/>
      <c r="Z11" s="50"/>
      <c r="AA11" s="50"/>
      <c r="AB11" s="51">
        <f>SUM(G11:AA11)</f>
        <v>0</v>
      </c>
      <c r="AC11" s="50"/>
      <c r="AD11" s="50"/>
      <c r="AE11" s="50"/>
      <c r="AF11" s="50"/>
      <c r="AG11" s="50"/>
      <c r="AH11" s="50"/>
      <c r="AI11" s="50"/>
      <c r="AJ11" s="50"/>
      <c r="AK11" s="50"/>
      <c r="AL11" s="50"/>
      <c r="AM11" s="50"/>
      <c r="AN11" s="50"/>
      <c r="AO11" s="50"/>
      <c r="AP11" s="50"/>
      <c r="AQ11" s="52"/>
      <c r="AR11" s="53">
        <f>SUM(AC11:AQ11)</f>
        <v>0</v>
      </c>
      <c r="AS11" s="54"/>
      <c r="AT11" s="55"/>
      <c r="AU11" s="55"/>
      <c r="AV11" s="56"/>
      <c r="AW11" s="56"/>
      <c r="AX11" s="57"/>
    </row>
    <row r="12" spans="1:50" ht="20.45" customHeight="1" x14ac:dyDescent="0.25">
      <c r="A12" s="47" t="s">
        <v>28</v>
      </c>
      <c r="B12" s="105">
        <v>44288</v>
      </c>
      <c r="C12" s="109">
        <f t="shared" ref="C12:E40" si="0">G12+J12+M12+P12+S12+V12+Y12</f>
        <v>0</v>
      </c>
      <c r="D12" s="110">
        <f t="shared" ref="D12:D13" si="1">H12+K12+N12+Q12+T12+W12+Z12</f>
        <v>0</v>
      </c>
      <c r="E12" s="110">
        <f t="shared" si="0"/>
        <v>0</v>
      </c>
      <c r="F12" s="51">
        <f t="shared" ref="F12:F40" si="2">SUM(C12:E12)</f>
        <v>0</v>
      </c>
      <c r="G12" s="60"/>
      <c r="H12" s="60"/>
      <c r="I12" s="60"/>
      <c r="J12" s="60"/>
      <c r="K12" s="60"/>
      <c r="L12" s="60"/>
      <c r="M12" s="60"/>
      <c r="N12" s="60"/>
      <c r="O12" s="60"/>
      <c r="P12" s="60"/>
      <c r="Q12" s="60"/>
      <c r="R12" s="60"/>
      <c r="S12" s="60"/>
      <c r="T12" s="60"/>
      <c r="U12" s="60"/>
      <c r="V12" s="60"/>
      <c r="W12" s="60"/>
      <c r="X12" s="60"/>
      <c r="Y12" s="60"/>
      <c r="Z12" s="60"/>
      <c r="AA12" s="60"/>
      <c r="AB12" s="51">
        <f t="shared" ref="AB12:AB40" si="3">SUM(G12:AA12)</f>
        <v>0</v>
      </c>
      <c r="AC12" s="60"/>
      <c r="AD12" s="60"/>
      <c r="AE12" s="60"/>
      <c r="AF12" s="60"/>
      <c r="AG12" s="60"/>
      <c r="AH12" s="60"/>
      <c r="AI12" s="60"/>
      <c r="AJ12" s="60"/>
      <c r="AK12" s="60"/>
      <c r="AL12" s="60"/>
      <c r="AM12" s="60"/>
      <c r="AN12" s="60"/>
      <c r="AO12" s="60"/>
      <c r="AP12" s="60"/>
      <c r="AQ12" s="61"/>
      <c r="AR12" s="53">
        <f t="shared" ref="AR12:AR40" si="4">SUM(AC12:AQ12)</f>
        <v>0</v>
      </c>
      <c r="AS12" s="62"/>
      <c r="AT12" s="63"/>
      <c r="AU12" s="63"/>
      <c r="AV12" s="60"/>
      <c r="AW12" s="60"/>
      <c r="AX12" s="64"/>
    </row>
    <row r="13" spans="1:50" ht="20.45" customHeight="1" x14ac:dyDescent="0.25">
      <c r="A13" s="97" t="s">
        <v>29</v>
      </c>
      <c r="B13" s="98">
        <v>44289</v>
      </c>
      <c r="C13" s="113">
        <f t="shared" si="0"/>
        <v>0</v>
      </c>
      <c r="D13" s="117">
        <f t="shared" si="1"/>
        <v>0</v>
      </c>
      <c r="E13" s="117">
        <f t="shared" si="0"/>
        <v>0</v>
      </c>
      <c r="F13" s="51">
        <f t="shared" si="2"/>
        <v>0</v>
      </c>
      <c r="G13" s="65"/>
      <c r="H13" s="65"/>
      <c r="I13" s="65"/>
      <c r="J13" s="65"/>
      <c r="K13" s="65"/>
      <c r="L13" s="65"/>
      <c r="M13" s="65"/>
      <c r="N13" s="65"/>
      <c r="O13" s="65"/>
      <c r="P13" s="65"/>
      <c r="Q13" s="65"/>
      <c r="R13" s="65"/>
      <c r="S13" s="65"/>
      <c r="T13" s="65"/>
      <c r="U13" s="65"/>
      <c r="V13" s="65"/>
      <c r="W13" s="65"/>
      <c r="X13" s="65"/>
      <c r="Y13" s="65"/>
      <c r="Z13" s="65"/>
      <c r="AA13" s="65"/>
      <c r="AB13" s="51">
        <f t="shared" si="3"/>
        <v>0</v>
      </c>
      <c r="AC13" s="65"/>
      <c r="AD13" s="65"/>
      <c r="AE13" s="65"/>
      <c r="AF13" s="65"/>
      <c r="AG13" s="65"/>
      <c r="AH13" s="65"/>
      <c r="AI13" s="65"/>
      <c r="AJ13" s="65"/>
      <c r="AK13" s="65"/>
      <c r="AL13" s="65"/>
      <c r="AM13" s="65"/>
      <c r="AN13" s="65"/>
      <c r="AO13" s="65"/>
      <c r="AP13" s="65"/>
      <c r="AQ13" s="66"/>
      <c r="AR13" s="53">
        <f t="shared" si="4"/>
        <v>0</v>
      </c>
      <c r="AS13" s="67"/>
      <c r="AT13" s="68"/>
      <c r="AU13" s="68"/>
      <c r="AV13" s="65"/>
      <c r="AW13" s="65"/>
      <c r="AX13" s="69"/>
    </row>
    <row r="14" spans="1:50" ht="20.45" customHeight="1" x14ac:dyDescent="0.25">
      <c r="A14" s="97" t="s">
        <v>30</v>
      </c>
      <c r="B14" s="98">
        <v>44290</v>
      </c>
      <c r="C14" s="111">
        <f t="shared" si="0"/>
        <v>0</v>
      </c>
      <c r="D14" s="111">
        <f t="shared" si="0"/>
        <v>0</v>
      </c>
      <c r="E14" s="111">
        <f t="shared" si="0"/>
        <v>0</v>
      </c>
      <c r="F14" s="51">
        <f t="shared" si="2"/>
        <v>0</v>
      </c>
      <c r="G14" s="65"/>
      <c r="H14" s="65"/>
      <c r="I14" s="65"/>
      <c r="J14" s="65"/>
      <c r="K14" s="65"/>
      <c r="L14" s="65"/>
      <c r="M14" s="65"/>
      <c r="N14" s="65"/>
      <c r="O14" s="65"/>
      <c r="P14" s="65"/>
      <c r="Q14" s="65"/>
      <c r="R14" s="65"/>
      <c r="S14" s="65"/>
      <c r="T14" s="65"/>
      <c r="U14" s="65"/>
      <c r="V14" s="65"/>
      <c r="W14" s="65"/>
      <c r="X14" s="65"/>
      <c r="Y14" s="65"/>
      <c r="Z14" s="65"/>
      <c r="AA14" s="65"/>
      <c r="AB14" s="51">
        <f t="shared" si="3"/>
        <v>0</v>
      </c>
      <c r="AC14" s="65"/>
      <c r="AD14" s="65"/>
      <c r="AE14" s="65"/>
      <c r="AF14" s="65"/>
      <c r="AG14" s="65"/>
      <c r="AH14" s="65"/>
      <c r="AI14" s="65"/>
      <c r="AJ14" s="65"/>
      <c r="AK14" s="65"/>
      <c r="AL14" s="65"/>
      <c r="AM14" s="65"/>
      <c r="AN14" s="65"/>
      <c r="AO14" s="65"/>
      <c r="AP14" s="65"/>
      <c r="AQ14" s="66"/>
      <c r="AR14" s="53">
        <f t="shared" si="4"/>
        <v>0</v>
      </c>
      <c r="AS14" s="67"/>
      <c r="AT14" s="68"/>
      <c r="AU14" s="68"/>
      <c r="AV14" s="65"/>
      <c r="AW14" s="65"/>
      <c r="AX14" s="69"/>
    </row>
    <row r="15" spans="1:50" ht="20.45" customHeight="1" x14ac:dyDescent="0.25">
      <c r="A15" s="122" t="s">
        <v>31</v>
      </c>
      <c r="B15" s="123">
        <v>44291</v>
      </c>
      <c r="C15" s="112">
        <f t="shared" si="0"/>
        <v>0</v>
      </c>
      <c r="D15" s="112">
        <f t="shared" si="0"/>
        <v>0</v>
      </c>
      <c r="E15" s="112">
        <f t="shared" si="0"/>
        <v>0</v>
      </c>
      <c r="F15" s="51">
        <f t="shared" si="2"/>
        <v>0</v>
      </c>
      <c r="G15" s="106"/>
      <c r="H15" s="106"/>
      <c r="I15" s="106"/>
      <c r="J15" s="106"/>
      <c r="K15" s="106"/>
      <c r="L15" s="106"/>
      <c r="M15" s="106"/>
      <c r="N15" s="106"/>
      <c r="O15" s="106"/>
      <c r="P15" s="106"/>
      <c r="Q15" s="106"/>
      <c r="R15" s="106"/>
      <c r="S15" s="106"/>
      <c r="T15" s="106"/>
      <c r="U15" s="106"/>
      <c r="V15" s="106"/>
      <c r="W15" s="106"/>
      <c r="X15" s="106"/>
      <c r="Y15" s="106"/>
      <c r="Z15" s="106"/>
      <c r="AA15" s="106"/>
      <c r="AB15" s="51">
        <f t="shared" si="3"/>
        <v>0</v>
      </c>
      <c r="AC15" s="106"/>
      <c r="AD15" s="106"/>
      <c r="AE15" s="106"/>
      <c r="AF15" s="106"/>
      <c r="AG15" s="106"/>
      <c r="AH15" s="106"/>
      <c r="AI15" s="106"/>
      <c r="AJ15" s="106"/>
      <c r="AK15" s="106"/>
      <c r="AL15" s="106"/>
      <c r="AM15" s="106"/>
      <c r="AN15" s="106"/>
      <c r="AO15" s="106"/>
      <c r="AP15" s="106"/>
      <c r="AQ15" s="118"/>
      <c r="AR15" s="53">
        <f t="shared" si="4"/>
        <v>0</v>
      </c>
      <c r="AS15" s="119"/>
      <c r="AT15" s="120"/>
      <c r="AU15" s="120"/>
      <c r="AV15" s="106"/>
      <c r="AW15" s="106"/>
      <c r="AX15" s="121"/>
    </row>
    <row r="16" spans="1:50" ht="20.45" customHeight="1" x14ac:dyDescent="0.25">
      <c r="A16" s="104" t="s">
        <v>32</v>
      </c>
      <c r="B16" s="99">
        <v>44292</v>
      </c>
      <c r="C16" s="115">
        <f t="shared" si="0"/>
        <v>0</v>
      </c>
      <c r="D16" s="116">
        <f t="shared" si="0"/>
        <v>0</v>
      </c>
      <c r="E16" s="116">
        <f t="shared" si="0"/>
        <v>0</v>
      </c>
      <c r="F16" s="51">
        <f t="shared" si="2"/>
        <v>0</v>
      </c>
      <c r="G16" s="106"/>
      <c r="H16" s="106"/>
      <c r="I16" s="106"/>
      <c r="J16" s="106"/>
      <c r="K16" s="106"/>
      <c r="L16" s="106"/>
      <c r="M16" s="106"/>
      <c r="N16" s="106"/>
      <c r="O16" s="106"/>
      <c r="P16" s="106"/>
      <c r="Q16" s="106"/>
      <c r="R16" s="106"/>
      <c r="S16" s="106"/>
      <c r="T16" s="106"/>
      <c r="U16" s="106"/>
      <c r="V16" s="106"/>
      <c r="W16" s="106"/>
      <c r="X16" s="106"/>
      <c r="Y16" s="106"/>
      <c r="Z16" s="106"/>
      <c r="AA16" s="106"/>
      <c r="AB16" s="51">
        <f t="shared" si="3"/>
        <v>0</v>
      </c>
      <c r="AC16" s="106"/>
      <c r="AD16" s="106"/>
      <c r="AE16" s="106"/>
      <c r="AF16" s="106"/>
      <c r="AG16" s="106"/>
      <c r="AH16" s="106"/>
      <c r="AI16" s="106"/>
      <c r="AJ16" s="106"/>
      <c r="AK16" s="106"/>
      <c r="AL16" s="106"/>
      <c r="AM16" s="106"/>
      <c r="AN16" s="106"/>
      <c r="AO16" s="106"/>
      <c r="AP16" s="106"/>
      <c r="AQ16" s="118"/>
      <c r="AR16" s="53">
        <f t="shared" si="4"/>
        <v>0</v>
      </c>
      <c r="AS16" s="119"/>
      <c r="AT16" s="120"/>
      <c r="AU16" s="120"/>
      <c r="AV16" s="106"/>
      <c r="AW16" s="106"/>
      <c r="AX16" s="121"/>
    </row>
    <row r="17" spans="1:50" ht="20.45" customHeight="1" x14ac:dyDescent="0.25">
      <c r="A17" s="104" t="s">
        <v>33</v>
      </c>
      <c r="B17" s="99">
        <v>44293</v>
      </c>
      <c r="C17" s="115">
        <f t="shared" si="0"/>
        <v>0</v>
      </c>
      <c r="D17" s="116">
        <f t="shared" si="0"/>
        <v>0</v>
      </c>
      <c r="E17" s="116">
        <f t="shared" si="0"/>
        <v>0</v>
      </c>
      <c r="F17" s="51">
        <f t="shared" si="2"/>
        <v>0</v>
      </c>
      <c r="G17" s="106"/>
      <c r="H17" s="106"/>
      <c r="I17" s="106"/>
      <c r="J17" s="106"/>
      <c r="K17" s="106"/>
      <c r="L17" s="106"/>
      <c r="M17" s="106"/>
      <c r="N17" s="106"/>
      <c r="O17" s="106"/>
      <c r="P17" s="106"/>
      <c r="Q17" s="106"/>
      <c r="R17" s="106"/>
      <c r="S17" s="106"/>
      <c r="T17" s="106"/>
      <c r="U17" s="106"/>
      <c r="V17" s="106"/>
      <c r="W17" s="106"/>
      <c r="X17" s="106"/>
      <c r="Y17" s="106"/>
      <c r="Z17" s="106"/>
      <c r="AA17" s="106"/>
      <c r="AB17" s="51">
        <f t="shared" si="3"/>
        <v>0</v>
      </c>
      <c r="AC17" s="106"/>
      <c r="AD17" s="106"/>
      <c r="AE17" s="106"/>
      <c r="AF17" s="106"/>
      <c r="AG17" s="106"/>
      <c r="AH17" s="106"/>
      <c r="AI17" s="106"/>
      <c r="AJ17" s="106"/>
      <c r="AK17" s="106"/>
      <c r="AL17" s="106"/>
      <c r="AM17" s="106"/>
      <c r="AN17" s="106"/>
      <c r="AO17" s="106"/>
      <c r="AP17" s="106"/>
      <c r="AQ17" s="118"/>
      <c r="AR17" s="53">
        <f t="shared" si="4"/>
        <v>0</v>
      </c>
      <c r="AS17" s="119"/>
      <c r="AT17" s="120"/>
      <c r="AU17" s="120"/>
      <c r="AV17" s="106"/>
      <c r="AW17" s="106"/>
      <c r="AX17" s="121"/>
    </row>
    <row r="18" spans="1:50" ht="20.45" customHeight="1" x14ac:dyDescent="0.25">
      <c r="A18" s="104" t="s">
        <v>27</v>
      </c>
      <c r="B18" s="99">
        <v>44294</v>
      </c>
      <c r="C18" s="115">
        <f t="shared" si="0"/>
        <v>0</v>
      </c>
      <c r="D18" s="116">
        <f t="shared" si="0"/>
        <v>0</v>
      </c>
      <c r="E18" s="116">
        <f t="shared" si="0"/>
        <v>0</v>
      </c>
      <c r="F18" s="51">
        <f t="shared" si="2"/>
        <v>0</v>
      </c>
      <c r="G18" s="106"/>
      <c r="H18" s="106"/>
      <c r="I18" s="106"/>
      <c r="J18" s="106"/>
      <c r="K18" s="106"/>
      <c r="L18" s="106"/>
      <c r="M18" s="106"/>
      <c r="N18" s="106"/>
      <c r="O18" s="106"/>
      <c r="P18" s="106"/>
      <c r="Q18" s="106"/>
      <c r="R18" s="106"/>
      <c r="S18" s="106"/>
      <c r="T18" s="106"/>
      <c r="U18" s="106"/>
      <c r="V18" s="106"/>
      <c r="W18" s="106"/>
      <c r="X18" s="106"/>
      <c r="Y18" s="106"/>
      <c r="Z18" s="106"/>
      <c r="AA18" s="106"/>
      <c r="AB18" s="51">
        <f t="shared" si="3"/>
        <v>0</v>
      </c>
      <c r="AC18" s="106"/>
      <c r="AD18" s="106"/>
      <c r="AE18" s="106"/>
      <c r="AF18" s="106"/>
      <c r="AG18" s="106"/>
      <c r="AH18" s="106"/>
      <c r="AI18" s="106"/>
      <c r="AJ18" s="106"/>
      <c r="AK18" s="106"/>
      <c r="AL18" s="106"/>
      <c r="AM18" s="106"/>
      <c r="AN18" s="106"/>
      <c r="AO18" s="106"/>
      <c r="AP18" s="106"/>
      <c r="AQ18" s="118"/>
      <c r="AR18" s="53">
        <f t="shared" si="4"/>
        <v>0</v>
      </c>
      <c r="AS18" s="119"/>
      <c r="AT18" s="120"/>
      <c r="AU18" s="120"/>
      <c r="AV18" s="106"/>
      <c r="AW18" s="106"/>
      <c r="AX18" s="121"/>
    </row>
    <row r="19" spans="1:50" ht="20.45" customHeight="1" x14ac:dyDescent="0.25">
      <c r="A19" s="104" t="s">
        <v>28</v>
      </c>
      <c r="B19" s="99">
        <v>44295</v>
      </c>
      <c r="C19" s="115">
        <f t="shared" si="0"/>
        <v>0</v>
      </c>
      <c r="D19" s="116">
        <f t="shared" si="0"/>
        <v>0</v>
      </c>
      <c r="E19" s="116">
        <f t="shared" si="0"/>
        <v>0</v>
      </c>
      <c r="F19" s="51">
        <f t="shared" si="2"/>
        <v>0</v>
      </c>
      <c r="G19" s="106"/>
      <c r="H19" s="106"/>
      <c r="I19" s="106"/>
      <c r="J19" s="106"/>
      <c r="K19" s="106"/>
      <c r="L19" s="106"/>
      <c r="M19" s="106"/>
      <c r="N19" s="106"/>
      <c r="O19" s="106"/>
      <c r="P19" s="106"/>
      <c r="Q19" s="106"/>
      <c r="R19" s="106"/>
      <c r="S19" s="106"/>
      <c r="T19" s="106"/>
      <c r="U19" s="106"/>
      <c r="V19" s="106"/>
      <c r="W19" s="106"/>
      <c r="X19" s="106"/>
      <c r="Y19" s="106"/>
      <c r="Z19" s="106"/>
      <c r="AA19" s="106"/>
      <c r="AB19" s="51">
        <f t="shared" si="3"/>
        <v>0</v>
      </c>
      <c r="AC19" s="106"/>
      <c r="AD19" s="106"/>
      <c r="AE19" s="106"/>
      <c r="AF19" s="106"/>
      <c r="AG19" s="106"/>
      <c r="AH19" s="106"/>
      <c r="AI19" s="106"/>
      <c r="AJ19" s="106"/>
      <c r="AK19" s="106"/>
      <c r="AL19" s="106"/>
      <c r="AM19" s="106"/>
      <c r="AN19" s="106"/>
      <c r="AO19" s="106"/>
      <c r="AP19" s="106"/>
      <c r="AQ19" s="118"/>
      <c r="AR19" s="53">
        <f t="shared" si="4"/>
        <v>0</v>
      </c>
      <c r="AS19" s="119"/>
      <c r="AT19" s="120"/>
      <c r="AU19" s="120"/>
      <c r="AV19" s="106"/>
      <c r="AW19" s="106"/>
      <c r="AX19" s="121"/>
    </row>
    <row r="20" spans="1:50" ht="20.45" customHeight="1" x14ac:dyDescent="0.25">
      <c r="A20" s="97" t="s">
        <v>29</v>
      </c>
      <c r="B20" s="98">
        <v>44296</v>
      </c>
      <c r="C20" s="113">
        <f t="shared" si="0"/>
        <v>0</v>
      </c>
      <c r="D20" s="117">
        <f t="shared" si="0"/>
        <v>0</v>
      </c>
      <c r="E20" s="117">
        <f t="shared" si="0"/>
        <v>0</v>
      </c>
      <c r="F20" s="51">
        <f t="shared" si="2"/>
        <v>0</v>
      </c>
      <c r="G20" s="65"/>
      <c r="H20" s="65"/>
      <c r="I20" s="65"/>
      <c r="J20" s="65"/>
      <c r="K20" s="65"/>
      <c r="L20" s="65"/>
      <c r="M20" s="65"/>
      <c r="N20" s="65"/>
      <c r="O20" s="65"/>
      <c r="P20" s="65"/>
      <c r="Q20" s="65"/>
      <c r="R20" s="65"/>
      <c r="S20" s="65"/>
      <c r="T20" s="65"/>
      <c r="U20" s="65"/>
      <c r="V20" s="65"/>
      <c r="W20" s="65"/>
      <c r="X20" s="65"/>
      <c r="Y20" s="65"/>
      <c r="Z20" s="65"/>
      <c r="AA20" s="65"/>
      <c r="AB20" s="51">
        <f t="shared" si="3"/>
        <v>0</v>
      </c>
      <c r="AC20" s="65"/>
      <c r="AD20" s="65"/>
      <c r="AE20" s="65"/>
      <c r="AF20" s="65"/>
      <c r="AG20" s="65"/>
      <c r="AH20" s="65"/>
      <c r="AI20" s="65"/>
      <c r="AJ20" s="65"/>
      <c r="AK20" s="65"/>
      <c r="AL20" s="65"/>
      <c r="AM20" s="65"/>
      <c r="AN20" s="65"/>
      <c r="AO20" s="65"/>
      <c r="AP20" s="65"/>
      <c r="AQ20" s="66"/>
      <c r="AR20" s="53">
        <f t="shared" si="4"/>
        <v>0</v>
      </c>
      <c r="AS20" s="67"/>
      <c r="AT20" s="68"/>
      <c r="AU20" s="68"/>
      <c r="AV20" s="65"/>
      <c r="AW20" s="65"/>
      <c r="AX20" s="69"/>
    </row>
    <row r="21" spans="1:50" ht="20.45" customHeight="1" x14ac:dyDescent="0.25">
      <c r="A21" s="97" t="s">
        <v>30</v>
      </c>
      <c r="B21" s="98">
        <v>44297</v>
      </c>
      <c r="C21" s="111">
        <f t="shared" si="0"/>
        <v>0</v>
      </c>
      <c r="D21" s="111">
        <f t="shared" si="0"/>
        <v>0</v>
      </c>
      <c r="E21" s="111">
        <f t="shared" si="0"/>
        <v>0</v>
      </c>
      <c r="F21" s="51">
        <f t="shared" si="2"/>
        <v>0</v>
      </c>
      <c r="G21" s="65"/>
      <c r="H21" s="65"/>
      <c r="I21" s="65"/>
      <c r="J21" s="65"/>
      <c r="K21" s="65"/>
      <c r="L21" s="65"/>
      <c r="M21" s="65"/>
      <c r="N21" s="65"/>
      <c r="O21" s="65"/>
      <c r="P21" s="65"/>
      <c r="Q21" s="65"/>
      <c r="R21" s="65"/>
      <c r="S21" s="65"/>
      <c r="T21" s="65"/>
      <c r="U21" s="65"/>
      <c r="V21" s="65"/>
      <c r="W21" s="65"/>
      <c r="X21" s="65"/>
      <c r="Y21" s="65"/>
      <c r="Z21" s="65"/>
      <c r="AA21" s="65"/>
      <c r="AB21" s="51">
        <f t="shared" si="3"/>
        <v>0</v>
      </c>
      <c r="AC21" s="65"/>
      <c r="AD21" s="65"/>
      <c r="AE21" s="65"/>
      <c r="AF21" s="65"/>
      <c r="AG21" s="65"/>
      <c r="AH21" s="65"/>
      <c r="AI21" s="65"/>
      <c r="AJ21" s="65"/>
      <c r="AK21" s="65"/>
      <c r="AL21" s="65"/>
      <c r="AM21" s="65"/>
      <c r="AN21" s="65"/>
      <c r="AO21" s="65"/>
      <c r="AP21" s="65"/>
      <c r="AQ21" s="66"/>
      <c r="AR21" s="53">
        <f t="shared" si="4"/>
        <v>0</v>
      </c>
      <c r="AS21" s="67"/>
      <c r="AT21" s="68"/>
      <c r="AU21" s="68"/>
      <c r="AV21" s="65"/>
      <c r="AW21" s="65"/>
      <c r="AX21" s="69"/>
    </row>
    <row r="22" spans="1:50" ht="20.45" customHeight="1" x14ac:dyDescent="0.25">
      <c r="A22" s="104" t="s">
        <v>31</v>
      </c>
      <c r="B22" s="99">
        <v>44298</v>
      </c>
      <c r="C22" s="112">
        <f t="shared" si="0"/>
        <v>0</v>
      </c>
      <c r="D22" s="112">
        <f t="shared" si="0"/>
        <v>0</v>
      </c>
      <c r="E22" s="112">
        <f t="shared" si="0"/>
        <v>0</v>
      </c>
      <c r="F22" s="51">
        <f t="shared" si="2"/>
        <v>0</v>
      </c>
      <c r="G22" s="106"/>
      <c r="H22" s="106"/>
      <c r="I22" s="106"/>
      <c r="J22" s="106"/>
      <c r="K22" s="106"/>
      <c r="L22" s="106"/>
      <c r="M22" s="106"/>
      <c r="N22" s="106"/>
      <c r="O22" s="106"/>
      <c r="P22" s="106"/>
      <c r="Q22" s="106"/>
      <c r="R22" s="106"/>
      <c r="S22" s="106"/>
      <c r="T22" s="106"/>
      <c r="U22" s="106"/>
      <c r="V22" s="106"/>
      <c r="W22" s="106"/>
      <c r="X22" s="106"/>
      <c r="Y22" s="106"/>
      <c r="Z22" s="106"/>
      <c r="AA22" s="106"/>
      <c r="AB22" s="51">
        <f t="shared" si="3"/>
        <v>0</v>
      </c>
      <c r="AC22" s="106"/>
      <c r="AD22" s="106"/>
      <c r="AE22" s="106"/>
      <c r="AF22" s="106"/>
      <c r="AG22" s="106"/>
      <c r="AH22" s="106"/>
      <c r="AI22" s="106"/>
      <c r="AJ22" s="106"/>
      <c r="AK22" s="106"/>
      <c r="AL22" s="106"/>
      <c r="AM22" s="106"/>
      <c r="AN22" s="106"/>
      <c r="AO22" s="106"/>
      <c r="AP22" s="106"/>
      <c r="AQ22" s="118"/>
      <c r="AR22" s="53">
        <f t="shared" si="4"/>
        <v>0</v>
      </c>
      <c r="AS22" s="119"/>
      <c r="AT22" s="120"/>
      <c r="AU22" s="120"/>
      <c r="AV22" s="106"/>
      <c r="AW22" s="106"/>
      <c r="AX22" s="121"/>
    </row>
    <row r="23" spans="1:50" ht="20.45" customHeight="1" x14ac:dyDescent="0.25">
      <c r="A23" s="104" t="s">
        <v>32</v>
      </c>
      <c r="B23" s="99">
        <v>44299</v>
      </c>
      <c r="C23" s="115">
        <f t="shared" si="0"/>
        <v>0</v>
      </c>
      <c r="D23" s="116">
        <f t="shared" si="0"/>
        <v>0</v>
      </c>
      <c r="E23" s="116">
        <f t="shared" si="0"/>
        <v>0</v>
      </c>
      <c r="F23" s="51">
        <f t="shared" si="2"/>
        <v>0</v>
      </c>
      <c r="G23" s="106"/>
      <c r="H23" s="106"/>
      <c r="I23" s="106"/>
      <c r="J23" s="106"/>
      <c r="K23" s="106"/>
      <c r="L23" s="106"/>
      <c r="M23" s="106"/>
      <c r="N23" s="106"/>
      <c r="O23" s="106"/>
      <c r="P23" s="106"/>
      <c r="Q23" s="106"/>
      <c r="R23" s="106"/>
      <c r="S23" s="106"/>
      <c r="T23" s="106"/>
      <c r="U23" s="106"/>
      <c r="V23" s="106"/>
      <c r="W23" s="106"/>
      <c r="X23" s="106"/>
      <c r="Y23" s="106"/>
      <c r="Z23" s="106"/>
      <c r="AA23" s="106"/>
      <c r="AB23" s="51">
        <f t="shared" si="3"/>
        <v>0</v>
      </c>
      <c r="AC23" s="106"/>
      <c r="AD23" s="106"/>
      <c r="AE23" s="106"/>
      <c r="AF23" s="106"/>
      <c r="AG23" s="106"/>
      <c r="AH23" s="106"/>
      <c r="AI23" s="106"/>
      <c r="AJ23" s="106"/>
      <c r="AK23" s="106"/>
      <c r="AL23" s="106"/>
      <c r="AM23" s="106"/>
      <c r="AN23" s="106"/>
      <c r="AO23" s="106"/>
      <c r="AP23" s="106"/>
      <c r="AQ23" s="118"/>
      <c r="AR23" s="53">
        <f t="shared" si="4"/>
        <v>0</v>
      </c>
      <c r="AS23" s="119"/>
      <c r="AT23" s="120"/>
      <c r="AU23" s="120"/>
      <c r="AV23" s="106"/>
      <c r="AW23" s="106"/>
      <c r="AX23" s="121"/>
    </row>
    <row r="24" spans="1:50" ht="20.45" customHeight="1" x14ac:dyDescent="0.25">
      <c r="A24" s="104" t="s">
        <v>33</v>
      </c>
      <c r="B24" s="99">
        <v>44300</v>
      </c>
      <c r="C24" s="115">
        <f t="shared" si="0"/>
        <v>0</v>
      </c>
      <c r="D24" s="116">
        <f t="shared" si="0"/>
        <v>0</v>
      </c>
      <c r="E24" s="116">
        <f t="shared" si="0"/>
        <v>0</v>
      </c>
      <c r="F24" s="51">
        <f t="shared" si="2"/>
        <v>0</v>
      </c>
      <c r="G24" s="106"/>
      <c r="H24" s="106"/>
      <c r="I24" s="106"/>
      <c r="J24" s="106"/>
      <c r="K24" s="106"/>
      <c r="L24" s="106"/>
      <c r="M24" s="106"/>
      <c r="N24" s="106"/>
      <c r="O24" s="106"/>
      <c r="P24" s="106"/>
      <c r="Q24" s="106"/>
      <c r="R24" s="106"/>
      <c r="S24" s="106"/>
      <c r="T24" s="106"/>
      <c r="U24" s="106"/>
      <c r="V24" s="106"/>
      <c r="W24" s="106"/>
      <c r="X24" s="106"/>
      <c r="Y24" s="106"/>
      <c r="Z24" s="106"/>
      <c r="AA24" s="106"/>
      <c r="AB24" s="51">
        <f t="shared" si="3"/>
        <v>0</v>
      </c>
      <c r="AC24" s="106"/>
      <c r="AD24" s="106"/>
      <c r="AE24" s="106"/>
      <c r="AF24" s="106"/>
      <c r="AG24" s="106"/>
      <c r="AH24" s="106"/>
      <c r="AI24" s="106"/>
      <c r="AJ24" s="106"/>
      <c r="AK24" s="106"/>
      <c r="AL24" s="106"/>
      <c r="AM24" s="106"/>
      <c r="AN24" s="106"/>
      <c r="AO24" s="106"/>
      <c r="AP24" s="106"/>
      <c r="AQ24" s="118"/>
      <c r="AR24" s="53">
        <f t="shared" si="4"/>
        <v>0</v>
      </c>
      <c r="AS24" s="119"/>
      <c r="AT24" s="120"/>
      <c r="AU24" s="120"/>
      <c r="AV24" s="106"/>
      <c r="AW24" s="106"/>
      <c r="AX24" s="121"/>
    </row>
    <row r="25" spans="1:50" ht="20.45" customHeight="1" x14ac:dyDescent="0.25">
      <c r="A25" s="104" t="s">
        <v>27</v>
      </c>
      <c r="B25" s="99">
        <v>44301</v>
      </c>
      <c r="C25" s="115">
        <f t="shared" si="0"/>
        <v>0</v>
      </c>
      <c r="D25" s="116">
        <f t="shared" si="0"/>
        <v>0</v>
      </c>
      <c r="E25" s="116">
        <f t="shared" si="0"/>
        <v>0</v>
      </c>
      <c r="F25" s="51">
        <f t="shared" si="2"/>
        <v>0</v>
      </c>
      <c r="G25" s="106"/>
      <c r="H25" s="106"/>
      <c r="I25" s="106"/>
      <c r="J25" s="106"/>
      <c r="K25" s="106"/>
      <c r="L25" s="106"/>
      <c r="M25" s="106"/>
      <c r="N25" s="106"/>
      <c r="O25" s="106"/>
      <c r="P25" s="106"/>
      <c r="Q25" s="106"/>
      <c r="R25" s="106"/>
      <c r="S25" s="106"/>
      <c r="T25" s="106"/>
      <c r="U25" s="106"/>
      <c r="V25" s="106"/>
      <c r="W25" s="106"/>
      <c r="X25" s="106"/>
      <c r="Y25" s="106"/>
      <c r="Z25" s="106"/>
      <c r="AA25" s="106"/>
      <c r="AB25" s="51">
        <f t="shared" si="3"/>
        <v>0</v>
      </c>
      <c r="AC25" s="106"/>
      <c r="AD25" s="106"/>
      <c r="AE25" s="106"/>
      <c r="AF25" s="106"/>
      <c r="AG25" s="106"/>
      <c r="AH25" s="106"/>
      <c r="AI25" s="106"/>
      <c r="AJ25" s="106"/>
      <c r="AK25" s="106"/>
      <c r="AL25" s="106"/>
      <c r="AM25" s="106"/>
      <c r="AN25" s="106"/>
      <c r="AO25" s="106"/>
      <c r="AP25" s="106"/>
      <c r="AQ25" s="118"/>
      <c r="AR25" s="53">
        <f t="shared" si="4"/>
        <v>0</v>
      </c>
      <c r="AS25" s="119"/>
      <c r="AT25" s="120"/>
      <c r="AU25" s="120"/>
      <c r="AV25" s="106"/>
      <c r="AW25" s="106"/>
      <c r="AX25" s="121"/>
    </row>
    <row r="26" spans="1:50" ht="20.45" customHeight="1" x14ac:dyDescent="0.25">
      <c r="A26" s="104" t="s">
        <v>28</v>
      </c>
      <c r="B26" s="99">
        <v>44302</v>
      </c>
      <c r="C26" s="115">
        <f t="shared" si="0"/>
        <v>0</v>
      </c>
      <c r="D26" s="116">
        <f t="shared" si="0"/>
        <v>0</v>
      </c>
      <c r="E26" s="116">
        <f t="shared" si="0"/>
        <v>0</v>
      </c>
      <c r="F26" s="51">
        <f t="shared" si="2"/>
        <v>0</v>
      </c>
      <c r="G26" s="106"/>
      <c r="H26" s="106"/>
      <c r="I26" s="106"/>
      <c r="J26" s="106"/>
      <c r="K26" s="106"/>
      <c r="L26" s="106"/>
      <c r="M26" s="106"/>
      <c r="N26" s="106"/>
      <c r="O26" s="106"/>
      <c r="P26" s="106"/>
      <c r="Q26" s="106"/>
      <c r="R26" s="106"/>
      <c r="S26" s="106"/>
      <c r="T26" s="106"/>
      <c r="U26" s="106"/>
      <c r="V26" s="106"/>
      <c r="W26" s="106"/>
      <c r="X26" s="106"/>
      <c r="Y26" s="106"/>
      <c r="Z26" s="106"/>
      <c r="AA26" s="106"/>
      <c r="AB26" s="51">
        <f t="shared" si="3"/>
        <v>0</v>
      </c>
      <c r="AC26" s="106"/>
      <c r="AD26" s="106"/>
      <c r="AE26" s="106"/>
      <c r="AF26" s="106"/>
      <c r="AG26" s="106"/>
      <c r="AH26" s="106"/>
      <c r="AI26" s="106"/>
      <c r="AJ26" s="106"/>
      <c r="AK26" s="106"/>
      <c r="AL26" s="106"/>
      <c r="AM26" s="106"/>
      <c r="AN26" s="106"/>
      <c r="AO26" s="106"/>
      <c r="AP26" s="106"/>
      <c r="AQ26" s="118"/>
      <c r="AR26" s="53">
        <f t="shared" si="4"/>
        <v>0</v>
      </c>
      <c r="AS26" s="119"/>
      <c r="AT26" s="120"/>
      <c r="AU26" s="120"/>
      <c r="AV26" s="106"/>
      <c r="AW26" s="106"/>
      <c r="AX26" s="121"/>
    </row>
    <row r="27" spans="1:50" ht="20.45" customHeight="1" x14ac:dyDescent="0.25">
      <c r="A27" s="97" t="s">
        <v>29</v>
      </c>
      <c r="B27" s="98">
        <v>44303</v>
      </c>
      <c r="C27" s="113">
        <f t="shared" si="0"/>
        <v>0</v>
      </c>
      <c r="D27" s="117">
        <f t="shared" si="0"/>
        <v>0</v>
      </c>
      <c r="E27" s="117">
        <f t="shared" si="0"/>
        <v>0</v>
      </c>
      <c r="F27" s="51">
        <f t="shared" si="2"/>
        <v>0</v>
      </c>
      <c r="G27" s="65"/>
      <c r="H27" s="65"/>
      <c r="I27" s="65"/>
      <c r="J27" s="65"/>
      <c r="K27" s="65"/>
      <c r="L27" s="65"/>
      <c r="M27" s="65"/>
      <c r="N27" s="65"/>
      <c r="O27" s="65"/>
      <c r="P27" s="65"/>
      <c r="Q27" s="65"/>
      <c r="R27" s="65"/>
      <c r="S27" s="65"/>
      <c r="T27" s="65"/>
      <c r="U27" s="65"/>
      <c r="V27" s="65"/>
      <c r="W27" s="65"/>
      <c r="X27" s="65"/>
      <c r="Y27" s="65"/>
      <c r="Z27" s="65"/>
      <c r="AA27" s="65"/>
      <c r="AB27" s="51">
        <f t="shared" si="3"/>
        <v>0</v>
      </c>
      <c r="AC27" s="65"/>
      <c r="AD27" s="65"/>
      <c r="AE27" s="65"/>
      <c r="AF27" s="65"/>
      <c r="AG27" s="65"/>
      <c r="AH27" s="65"/>
      <c r="AI27" s="65"/>
      <c r="AJ27" s="65"/>
      <c r="AK27" s="65"/>
      <c r="AL27" s="65"/>
      <c r="AM27" s="65"/>
      <c r="AN27" s="65"/>
      <c r="AO27" s="65"/>
      <c r="AP27" s="65"/>
      <c r="AQ27" s="66"/>
      <c r="AR27" s="53">
        <f t="shared" si="4"/>
        <v>0</v>
      </c>
      <c r="AS27" s="67"/>
      <c r="AT27" s="68"/>
      <c r="AU27" s="68"/>
      <c r="AV27" s="65"/>
      <c r="AW27" s="65"/>
      <c r="AX27" s="69"/>
    </row>
    <row r="28" spans="1:50" ht="20.45" customHeight="1" x14ac:dyDescent="0.25">
      <c r="A28" s="97" t="s">
        <v>30</v>
      </c>
      <c r="B28" s="98">
        <v>44304</v>
      </c>
      <c r="C28" s="111">
        <f t="shared" si="0"/>
        <v>0</v>
      </c>
      <c r="D28" s="111">
        <f t="shared" si="0"/>
        <v>0</v>
      </c>
      <c r="E28" s="111">
        <f t="shared" si="0"/>
        <v>0</v>
      </c>
      <c r="F28" s="51">
        <f t="shared" si="2"/>
        <v>0</v>
      </c>
      <c r="G28" s="65"/>
      <c r="H28" s="65"/>
      <c r="I28" s="65"/>
      <c r="J28" s="65"/>
      <c r="K28" s="65"/>
      <c r="L28" s="65"/>
      <c r="M28" s="65"/>
      <c r="N28" s="65"/>
      <c r="O28" s="65"/>
      <c r="P28" s="65"/>
      <c r="Q28" s="65"/>
      <c r="R28" s="65"/>
      <c r="S28" s="65"/>
      <c r="T28" s="65"/>
      <c r="U28" s="65"/>
      <c r="V28" s="65"/>
      <c r="W28" s="65"/>
      <c r="X28" s="65"/>
      <c r="Y28" s="65"/>
      <c r="Z28" s="65"/>
      <c r="AA28" s="65"/>
      <c r="AB28" s="51">
        <f t="shared" si="3"/>
        <v>0</v>
      </c>
      <c r="AC28" s="65"/>
      <c r="AD28" s="65"/>
      <c r="AE28" s="65"/>
      <c r="AF28" s="65"/>
      <c r="AG28" s="65"/>
      <c r="AH28" s="65"/>
      <c r="AI28" s="65"/>
      <c r="AJ28" s="65"/>
      <c r="AK28" s="65"/>
      <c r="AL28" s="65"/>
      <c r="AM28" s="65"/>
      <c r="AN28" s="65"/>
      <c r="AO28" s="65"/>
      <c r="AP28" s="65"/>
      <c r="AQ28" s="66"/>
      <c r="AR28" s="53">
        <f t="shared" si="4"/>
        <v>0</v>
      </c>
      <c r="AS28" s="67"/>
      <c r="AT28" s="68"/>
      <c r="AU28" s="68"/>
      <c r="AV28" s="65"/>
      <c r="AW28" s="65"/>
      <c r="AX28" s="69"/>
    </row>
    <row r="29" spans="1:50" ht="20.45" customHeight="1" x14ac:dyDescent="0.25">
      <c r="A29" s="104" t="s">
        <v>31</v>
      </c>
      <c r="B29" s="99">
        <v>44305</v>
      </c>
      <c r="C29" s="112">
        <f t="shared" si="0"/>
        <v>0</v>
      </c>
      <c r="D29" s="112">
        <f t="shared" si="0"/>
        <v>0</v>
      </c>
      <c r="E29" s="112">
        <f t="shared" si="0"/>
        <v>0</v>
      </c>
      <c r="F29" s="51">
        <f t="shared" si="2"/>
        <v>0</v>
      </c>
      <c r="G29" s="106"/>
      <c r="H29" s="106"/>
      <c r="I29" s="106"/>
      <c r="J29" s="106"/>
      <c r="K29" s="106"/>
      <c r="L29" s="106"/>
      <c r="M29" s="106"/>
      <c r="N29" s="106"/>
      <c r="O29" s="106"/>
      <c r="P29" s="106"/>
      <c r="Q29" s="106"/>
      <c r="R29" s="106"/>
      <c r="S29" s="106"/>
      <c r="T29" s="106"/>
      <c r="U29" s="106"/>
      <c r="V29" s="106"/>
      <c r="W29" s="106"/>
      <c r="X29" s="106"/>
      <c r="Y29" s="106"/>
      <c r="Z29" s="106"/>
      <c r="AA29" s="106"/>
      <c r="AB29" s="51">
        <f t="shared" si="3"/>
        <v>0</v>
      </c>
      <c r="AC29" s="106"/>
      <c r="AD29" s="106"/>
      <c r="AE29" s="106"/>
      <c r="AF29" s="106"/>
      <c r="AG29" s="106"/>
      <c r="AH29" s="106"/>
      <c r="AI29" s="106"/>
      <c r="AJ29" s="106"/>
      <c r="AK29" s="106"/>
      <c r="AL29" s="106"/>
      <c r="AM29" s="106"/>
      <c r="AN29" s="106"/>
      <c r="AO29" s="106"/>
      <c r="AP29" s="106"/>
      <c r="AQ29" s="118"/>
      <c r="AR29" s="53">
        <f t="shared" si="4"/>
        <v>0</v>
      </c>
      <c r="AS29" s="119"/>
      <c r="AT29" s="120"/>
      <c r="AU29" s="120"/>
      <c r="AV29" s="106"/>
      <c r="AW29" s="106"/>
      <c r="AX29" s="121"/>
    </row>
    <row r="30" spans="1:50" ht="20.45" customHeight="1" x14ac:dyDescent="0.25">
      <c r="A30" s="104" t="s">
        <v>32</v>
      </c>
      <c r="B30" s="99">
        <v>44306</v>
      </c>
      <c r="C30" s="115">
        <f t="shared" si="0"/>
        <v>0</v>
      </c>
      <c r="D30" s="116">
        <f t="shared" si="0"/>
        <v>0</v>
      </c>
      <c r="E30" s="116">
        <f t="shared" si="0"/>
        <v>0</v>
      </c>
      <c r="F30" s="51">
        <f t="shared" si="2"/>
        <v>0</v>
      </c>
      <c r="G30" s="106"/>
      <c r="H30" s="106"/>
      <c r="I30" s="106"/>
      <c r="J30" s="106"/>
      <c r="K30" s="106"/>
      <c r="L30" s="106"/>
      <c r="M30" s="106"/>
      <c r="N30" s="106"/>
      <c r="O30" s="106"/>
      <c r="P30" s="106"/>
      <c r="Q30" s="106"/>
      <c r="R30" s="106"/>
      <c r="S30" s="106"/>
      <c r="T30" s="106"/>
      <c r="U30" s="106"/>
      <c r="V30" s="106"/>
      <c r="W30" s="106"/>
      <c r="X30" s="106"/>
      <c r="Y30" s="106"/>
      <c r="Z30" s="106"/>
      <c r="AA30" s="106"/>
      <c r="AB30" s="51">
        <f t="shared" si="3"/>
        <v>0</v>
      </c>
      <c r="AC30" s="106"/>
      <c r="AD30" s="106"/>
      <c r="AE30" s="106"/>
      <c r="AF30" s="106"/>
      <c r="AG30" s="106"/>
      <c r="AH30" s="106"/>
      <c r="AI30" s="106"/>
      <c r="AJ30" s="106"/>
      <c r="AK30" s="106"/>
      <c r="AL30" s="106"/>
      <c r="AM30" s="106"/>
      <c r="AN30" s="106"/>
      <c r="AO30" s="106"/>
      <c r="AP30" s="106"/>
      <c r="AQ30" s="118"/>
      <c r="AR30" s="53">
        <f t="shared" si="4"/>
        <v>0</v>
      </c>
      <c r="AS30" s="119"/>
      <c r="AT30" s="120"/>
      <c r="AU30" s="120"/>
      <c r="AV30" s="106"/>
      <c r="AW30" s="106"/>
      <c r="AX30" s="121"/>
    </row>
    <row r="31" spans="1:50" ht="20.45" customHeight="1" x14ac:dyDescent="0.25">
      <c r="A31" s="104" t="s">
        <v>33</v>
      </c>
      <c r="B31" s="99">
        <v>44307</v>
      </c>
      <c r="C31" s="115">
        <f t="shared" si="0"/>
        <v>0</v>
      </c>
      <c r="D31" s="116">
        <f t="shared" si="0"/>
        <v>0</v>
      </c>
      <c r="E31" s="116">
        <f t="shared" si="0"/>
        <v>0</v>
      </c>
      <c r="F31" s="51">
        <f t="shared" si="2"/>
        <v>0</v>
      </c>
      <c r="G31" s="106"/>
      <c r="H31" s="106"/>
      <c r="I31" s="106"/>
      <c r="J31" s="106"/>
      <c r="K31" s="106"/>
      <c r="L31" s="106"/>
      <c r="M31" s="106"/>
      <c r="N31" s="106"/>
      <c r="O31" s="106"/>
      <c r="P31" s="106"/>
      <c r="Q31" s="106"/>
      <c r="R31" s="106"/>
      <c r="S31" s="106"/>
      <c r="T31" s="106"/>
      <c r="U31" s="106"/>
      <c r="V31" s="106"/>
      <c r="W31" s="106"/>
      <c r="X31" s="106"/>
      <c r="Y31" s="106"/>
      <c r="Z31" s="106"/>
      <c r="AA31" s="106"/>
      <c r="AB31" s="51">
        <f t="shared" si="3"/>
        <v>0</v>
      </c>
      <c r="AC31" s="106"/>
      <c r="AD31" s="106"/>
      <c r="AE31" s="106"/>
      <c r="AF31" s="106"/>
      <c r="AG31" s="106"/>
      <c r="AH31" s="106"/>
      <c r="AI31" s="106"/>
      <c r="AJ31" s="106"/>
      <c r="AK31" s="106"/>
      <c r="AL31" s="106"/>
      <c r="AM31" s="106"/>
      <c r="AN31" s="106"/>
      <c r="AO31" s="106"/>
      <c r="AP31" s="106"/>
      <c r="AQ31" s="118"/>
      <c r="AR31" s="53">
        <f t="shared" si="4"/>
        <v>0</v>
      </c>
      <c r="AS31" s="119"/>
      <c r="AT31" s="120"/>
      <c r="AU31" s="120"/>
      <c r="AV31" s="106"/>
      <c r="AW31" s="106"/>
      <c r="AX31" s="121"/>
    </row>
    <row r="32" spans="1:50" ht="20.45" customHeight="1" x14ac:dyDescent="0.25">
      <c r="A32" s="104" t="s">
        <v>27</v>
      </c>
      <c r="B32" s="99">
        <v>44308</v>
      </c>
      <c r="C32" s="115">
        <f t="shared" si="0"/>
        <v>0</v>
      </c>
      <c r="D32" s="116">
        <f t="shared" si="0"/>
        <v>0</v>
      </c>
      <c r="E32" s="116">
        <f t="shared" si="0"/>
        <v>0</v>
      </c>
      <c r="F32" s="51">
        <f t="shared" si="2"/>
        <v>0</v>
      </c>
      <c r="G32" s="106"/>
      <c r="H32" s="106"/>
      <c r="I32" s="106"/>
      <c r="J32" s="106"/>
      <c r="K32" s="106"/>
      <c r="L32" s="106"/>
      <c r="M32" s="106"/>
      <c r="N32" s="106"/>
      <c r="O32" s="106"/>
      <c r="P32" s="106"/>
      <c r="Q32" s="106"/>
      <c r="R32" s="106"/>
      <c r="S32" s="106"/>
      <c r="T32" s="106"/>
      <c r="U32" s="106"/>
      <c r="V32" s="106"/>
      <c r="W32" s="106"/>
      <c r="X32" s="106"/>
      <c r="Y32" s="106"/>
      <c r="Z32" s="106"/>
      <c r="AA32" s="106"/>
      <c r="AB32" s="51">
        <f t="shared" si="3"/>
        <v>0</v>
      </c>
      <c r="AC32" s="106"/>
      <c r="AD32" s="106"/>
      <c r="AE32" s="106"/>
      <c r="AF32" s="106"/>
      <c r="AG32" s="106"/>
      <c r="AH32" s="106"/>
      <c r="AI32" s="106"/>
      <c r="AJ32" s="106"/>
      <c r="AK32" s="106"/>
      <c r="AL32" s="106"/>
      <c r="AM32" s="106"/>
      <c r="AN32" s="106"/>
      <c r="AO32" s="106"/>
      <c r="AP32" s="106"/>
      <c r="AQ32" s="118"/>
      <c r="AR32" s="53">
        <f t="shared" si="4"/>
        <v>0</v>
      </c>
      <c r="AS32" s="119"/>
      <c r="AT32" s="120"/>
      <c r="AU32" s="120"/>
      <c r="AV32" s="106"/>
      <c r="AW32" s="106"/>
      <c r="AX32" s="121"/>
    </row>
    <row r="33" spans="1:50" ht="20.45" customHeight="1" x14ac:dyDescent="0.25">
      <c r="A33" s="104" t="s">
        <v>28</v>
      </c>
      <c r="B33" s="99">
        <v>44309</v>
      </c>
      <c r="C33" s="115">
        <f t="shared" si="0"/>
        <v>0</v>
      </c>
      <c r="D33" s="116">
        <f t="shared" si="0"/>
        <v>0</v>
      </c>
      <c r="E33" s="116">
        <f t="shared" si="0"/>
        <v>0</v>
      </c>
      <c r="F33" s="51">
        <f t="shared" si="2"/>
        <v>0</v>
      </c>
      <c r="G33" s="106"/>
      <c r="H33" s="106"/>
      <c r="I33" s="106"/>
      <c r="J33" s="106"/>
      <c r="K33" s="106"/>
      <c r="L33" s="106"/>
      <c r="M33" s="106"/>
      <c r="N33" s="106"/>
      <c r="O33" s="106"/>
      <c r="P33" s="106"/>
      <c r="Q33" s="106"/>
      <c r="R33" s="106"/>
      <c r="S33" s="106"/>
      <c r="T33" s="106"/>
      <c r="U33" s="106"/>
      <c r="V33" s="106"/>
      <c r="W33" s="106"/>
      <c r="X33" s="106"/>
      <c r="Y33" s="106"/>
      <c r="Z33" s="106"/>
      <c r="AA33" s="106"/>
      <c r="AB33" s="51">
        <f t="shared" si="3"/>
        <v>0</v>
      </c>
      <c r="AC33" s="106"/>
      <c r="AD33" s="106"/>
      <c r="AE33" s="106"/>
      <c r="AF33" s="106"/>
      <c r="AG33" s="106"/>
      <c r="AH33" s="106"/>
      <c r="AI33" s="106"/>
      <c r="AJ33" s="106"/>
      <c r="AK33" s="106"/>
      <c r="AL33" s="106"/>
      <c r="AM33" s="106"/>
      <c r="AN33" s="106"/>
      <c r="AO33" s="106"/>
      <c r="AP33" s="106"/>
      <c r="AQ33" s="118"/>
      <c r="AR33" s="53">
        <f t="shared" si="4"/>
        <v>0</v>
      </c>
      <c r="AS33" s="119"/>
      <c r="AT33" s="120"/>
      <c r="AU33" s="120"/>
      <c r="AV33" s="106"/>
      <c r="AW33" s="106"/>
      <c r="AX33" s="121"/>
    </row>
    <row r="34" spans="1:50" ht="20.45" customHeight="1" x14ac:dyDescent="0.25">
      <c r="A34" s="97" t="s">
        <v>29</v>
      </c>
      <c r="B34" s="98">
        <v>44310</v>
      </c>
      <c r="C34" s="113">
        <f t="shared" si="0"/>
        <v>0</v>
      </c>
      <c r="D34" s="117">
        <f t="shared" si="0"/>
        <v>0</v>
      </c>
      <c r="E34" s="117">
        <f t="shared" si="0"/>
        <v>0</v>
      </c>
      <c r="F34" s="51">
        <f t="shared" si="2"/>
        <v>0</v>
      </c>
      <c r="G34" s="65"/>
      <c r="H34" s="65"/>
      <c r="I34" s="65"/>
      <c r="J34" s="65"/>
      <c r="K34" s="65"/>
      <c r="L34" s="65"/>
      <c r="M34" s="65"/>
      <c r="N34" s="65"/>
      <c r="O34" s="65"/>
      <c r="P34" s="65"/>
      <c r="Q34" s="65"/>
      <c r="R34" s="65"/>
      <c r="S34" s="65"/>
      <c r="T34" s="65"/>
      <c r="U34" s="65"/>
      <c r="V34" s="65"/>
      <c r="W34" s="65"/>
      <c r="X34" s="65"/>
      <c r="Y34" s="65"/>
      <c r="Z34" s="65"/>
      <c r="AA34" s="65"/>
      <c r="AB34" s="51">
        <f t="shared" si="3"/>
        <v>0</v>
      </c>
      <c r="AC34" s="65"/>
      <c r="AD34" s="65"/>
      <c r="AE34" s="65"/>
      <c r="AF34" s="65"/>
      <c r="AG34" s="65"/>
      <c r="AH34" s="65"/>
      <c r="AI34" s="65"/>
      <c r="AJ34" s="65"/>
      <c r="AK34" s="65"/>
      <c r="AL34" s="65"/>
      <c r="AM34" s="65"/>
      <c r="AN34" s="65"/>
      <c r="AO34" s="65"/>
      <c r="AP34" s="65"/>
      <c r="AQ34" s="66"/>
      <c r="AR34" s="53">
        <f t="shared" si="4"/>
        <v>0</v>
      </c>
      <c r="AS34" s="67"/>
      <c r="AT34" s="68"/>
      <c r="AU34" s="68"/>
      <c r="AV34" s="65"/>
      <c r="AW34" s="65"/>
      <c r="AX34" s="69"/>
    </row>
    <row r="35" spans="1:50" ht="20.45" customHeight="1" x14ac:dyDescent="0.25">
      <c r="A35" s="97" t="s">
        <v>30</v>
      </c>
      <c r="B35" s="98">
        <v>44311</v>
      </c>
      <c r="C35" s="111">
        <f t="shared" si="0"/>
        <v>0</v>
      </c>
      <c r="D35" s="111">
        <f t="shared" si="0"/>
        <v>0</v>
      </c>
      <c r="E35" s="111">
        <f t="shared" si="0"/>
        <v>0</v>
      </c>
      <c r="F35" s="51">
        <f t="shared" si="2"/>
        <v>0</v>
      </c>
      <c r="G35" s="65"/>
      <c r="H35" s="65"/>
      <c r="I35" s="65"/>
      <c r="J35" s="65"/>
      <c r="K35" s="65"/>
      <c r="L35" s="65"/>
      <c r="M35" s="65"/>
      <c r="N35" s="65"/>
      <c r="O35" s="65"/>
      <c r="P35" s="65"/>
      <c r="Q35" s="65"/>
      <c r="R35" s="65"/>
      <c r="S35" s="65"/>
      <c r="T35" s="65"/>
      <c r="U35" s="65"/>
      <c r="V35" s="65"/>
      <c r="W35" s="65"/>
      <c r="X35" s="65"/>
      <c r="Y35" s="65"/>
      <c r="Z35" s="65"/>
      <c r="AA35" s="65"/>
      <c r="AB35" s="51">
        <f t="shared" si="3"/>
        <v>0</v>
      </c>
      <c r="AC35" s="65"/>
      <c r="AD35" s="65"/>
      <c r="AE35" s="65"/>
      <c r="AF35" s="65"/>
      <c r="AG35" s="65"/>
      <c r="AH35" s="65"/>
      <c r="AI35" s="65"/>
      <c r="AJ35" s="65"/>
      <c r="AK35" s="65"/>
      <c r="AL35" s="65"/>
      <c r="AM35" s="65"/>
      <c r="AN35" s="65"/>
      <c r="AO35" s="65"/>
      <c r="AP35" s="65"/>
      <c r="AQ35" s="66"/>
      <c r="AR35" s="53">
        <f t="shared" si="4"/>
        <v>0</v>
      </c>
      <c r="AS35" s="67"/>
      <c r="AT35" s="68"/>
      <c r="AU35" s="68"/>
      <c r="AV35" s="65"/>
      <c r="AW35" s="65"/>
      <c r="AX35" s="69"/>
    </row>
    <row r="36" spans="1:50" ht="20.45" customHeight="1" x14ac:dyDescent="0.25">
      <c r="A36" s="104" t="s">
        <v>31</v>
      </c>
      <c r="B36" s="99">
        <v>44312</v>
      </c>
      <c r="C36" s="112">
        <f t="shared" si="0"/>
        <v>0</v>
      </c>
      <c r="D36" s="112">
        <f t="shared" si="0"/>
        <v>0</v>
      </c>
      <c r="E36" s="112">
        <f t="shared" si="0"/>
        <v>0</v>
      </c>
      <c r="F36" s="51">
        <f t="shared" si="2"/>
        <v>0</v>
      </c>
      <c r="G36" s="106"/>
      <c r="H36" s="106"/>
      <c r="I36" s="106"/>
      <c r="J36" s="106"/>
      <c r="K36" s="106"/>
      <c r="L36" s="106"/>
      <c r="M36" s="106"/>
      <c r="N36" s="106"/>
      <c r="O36" s="106"/>
      <c r="P36" s="106"/>
      <c r="Q36" s="106"/>
      <c r="R36" s="106"/>
      <c r="S36" s="106"/>
      <c r="T36" s="106"/>
      <c r="U36" s="106"/>
      <c r="V36" s="106"/>
      <c r="W36" s="106"/>
      <c r="X36" s="106"/>
      <c r="Y36" s="106"/>
      <c r="Z36" s="106"/>
      <c r="AA36" s="106"/>
      <c r="AB36" s="51">
        <f t="shared" si="3"/>
        <v>0</v>
      </c>
      <c r="AC36" s="106"/>
      <c r="AD36" s="106"/>
      <c r="AE36" s="106"/>
      <c r="AF36" s="106"/>
      <c r="AG36" s="106"/>
      <c r="AH36" s="106"/>
      <c r="AI36" s="106"/>
      <c r="AJ36" s="106"/>
      <c r="AK36" s="106"/>
      <c r="AL36" s="106"/>
      <c r="AM36" s="106"/>
      <c r="AN36" s="106"/>
      <c r="AO36" s="106"/>
      <c r="AP36" s="106"/>
      <c r="AQ36" s="118"/>
      <c r="AR36" s="53">
        <f t="shared" si="4"/>
        <v>0</v>
      </c>
      <c r="AS36" s="119"/>
      <c r="AT36" s="120"/>
      <c r="AU36" s="120"/>
      <c r="AV36" s="106"/>
      <c r="AW36" s="106"/>
      <c r="AX36" s="121"/>
    </row>
    <row r="37" spans="1:50" ht="20.45" customHeight="1" x14ac:dyDescent="0.25">
      <c r="A37" s="104" t="s">
        <v>32</v>
      </c>
      <c r="B37" s="99">
        <v>44313</v>
      </c>
      <c r="C37" s="115">
        <f t="shared" si="0"/>
        <v>0</v>
      </c>
      <c r="D37" s="116">
        <f t="shared" si="0"/>
        <v>0</v>
      </c>
      <c r="E37" s="116">
        <f t="shared" si="0"/>
        <v>0</v>
      </c>
      <c r="F37" s="51">
        <f t="shared" si="2"/>
        <v>0</v>
      </c>
      <c r="G37" s="106"/>
      <c r="H37" s="106"/>
      <c r="I37" s="106"/>
      <c r="J37" s="106"/>
      <c r="K37" s="106"/>
      <c r="L37" s="106"/>
      <c r="M37" s="106"/>
      <c r="N37" s="106"/>
      <c r="O37" s="106"/>
      <c r="P37" s="106"/>
      <c r="Q37" s="106"/>
      <c r="R37" s="106"/>
      <c r="S37" s="106"/>
      <c r="T37" s="106"/>
      <c r="U37" s="106"/>
      <c r="V37" s="106"/>
      <c r="W37" s="106"/>
      <c r="X37" s="106"/>
      <c r="Y37" s="106"/>
      <c r="Z37" s="106"/>
      <c r="AA37" s="106"/>
      <c r="AB37" s="51">
        <f t="shared" si="3"/>
        <v>0</v>
      </c>
      <c r="AC37" s="106"/>
      <c r="AD37" s="106"/>
      <c r="AE37" s="106"/>
      <c r="AF37" s="106"/>
      <c r="AG37" s="106"/>
      <c r="AH37" s="106"/>
      <c r="AI37" s="106"/>
      <c r="AJ37" s="106"/>
      <c r="AK37" s="106"/>
      <c r="AL37" s="106"/>
      <c r="AM37" s="106"/>
      <c r="AN37" s="106"/>
      <c r="AO37" s="106"/>
      <c r="AP37" s="106"/>
      <c r="AQ37" s="118"/>
      <c r="AR37" s="53">
        <f t="shared" si="4"/>
        <v>0</v>
      </c>
      <c r="AS37" s="119"/>
      <c r="AT37" s="120"/>
      <c r="AU37" s="120"/>
      <c r="AV37" s="106"/>
      <c r="AW37" s="106"/>
      <c r="AX37" s="121"/>
    </row>
    <row r="38" spans="1:50" ht="20.45" customHeight="1" x14ac:dyDescent="0.25">
      <c r="A38" s="104" t="s">
        <v>33</v>
      </c>
      <c r="B38" s="99">
        <v>44314</v>
      </c>
      <c r="C38" s="115">
        <f t="shared" ref="C38:C39" si="5">G38+J38+M38+P38+S38+V38+Y38</f>
        <v>0</v>
      </c>
      <c r="D38" s="116">
        <f t="shared" ref="D38:D39" si="6">H38+K38+N38+Q38+T38+W38+Z38</f>
        <v>0</v>
      </c>
      <c r="E38" s="116">
        <f t="shared" ref="E38:E39" si="7">I38+L38+O38+R38+U38+X38+AA38</f>
        <v>0</v>
      </c>
      <c r="F38" s="51">
        <f t="shared" si="2"/>
        <v>0</v>
      </c>
      <c r="G38" s="106"/>
      <c r="H38" s="106"/>
      <c r="I38" s="106"/>
      <c r="J38" s="106"/>
      <c r="K38" s="106"/>
      <c r="L38" s="106"/>
      <c r="M38" s="106"/>
      <c r="N38" s="106"/>
      <c r="O38" s="106"/>
      <c r="P38" s="106"/>
      <c r="Q38" s="106"/>
      <c r="R38" s="106"/>
      <c r="S38" s="106"/>
      <c r="T38" s="106"/>
      <c r="U38" s="106"/>
      <c r="V38" s="106"/>
      <c r="W38" s="106"/>
      <c r="X38" s="106"/>
      <c r="Y38" s="106"/>
      <c r="Z38" s="106"/>
      <c r="AA38" s="106"/>
      <c r="AB38" s="51">
        <f t="shared" si="3"/>
        <v>0</v>
      </c>
      <c r="AC38" s="106"/>
      <c r="AD38" s="106"/>
      <c r="AE38" s="106"/>
      <c r="AF38" s="106"/>
      <c r="AG38" s="106"/>
      <c r="AH38" s="106"/>
      <c r="AI38" s="106"/>
      <c r="AJ38" s="106"/>
      <c r="AK38" s="106"/>
      <c r="AL38" s="106"/>
      <c r="AM38" s="106"/>
      <c r="AN38" s="106"/>
      <c r="AO38" s="106"/>
      <c r="AP38" s="106"/>
      <c r="AQ38" s="118"/>
      <c r="AR38" s="53">
        <f t="shared" si="4"/>
        <v>0</v>
      </c>
      <c r="AS38" s="119"/>
      <c r="AT38" s="120"/>
      <c r="AU38" s="120"/>
      <c r="AV38" s="106"/>
      <c r="AW38" s="106"/>
      <c r="AX38" s="121"/>
    </row>
    <row r="39" spans="1:50" ht="20.45" customHeight="1" x14ac:dyDescent="0.25">
      <c r="A39" s="104" t="s">
        <v>27</v>
      </c>
      <c r="B39" s="99">
        <v>44315</v>
      </c>
      <c r="C39" s="109">
        <f t="shared" si="5"/>
        <v>0</v>
      </c>
      <c r="D39" s="110">
        <f t="shared" si="6"/>
        <v>0</v>
      </c>
      <c r="E39" s="110">
        <f t="shared" si="7"/>
        <v>0</v>
      </c>
      <c r="F39" s="51">
        <f t="shared" si="2"/>
        <v>0</v>
      </c>
      <c r="G39" s="60"/>
      <c r="H39" s="60"/>
      <c r="I39" s="60"/>
      <c r="J39" s="60"/>
      <c r="K39" s="60"/>
      <c r="L39" s="60"/>
      <c r="M39" s="60"/>
      <c r="N39" s="60"/>
      <c r="O39" s="60"/>
      <c r="P39" s="60"/>
      <c r="Q39" s="60"/>
      <c r="R39" s="60"/>
      <c r="S39" s="60"/>
      <c r="T39" s="60"/>
      <c r="U39" s="60"/>
      <c r="V39" s="60"/>
      <c r="W39" s="60"/>
      <c r="X39" s="60"/>
      <c r="Y39" s="60"/>
      <c r="Z39" s="60"/>
      <c r="AA39" s="60"/>
      <c r="AB39" s="51">
        <f t="shared" si="3"/>
        <v>0</v>
      </c>
      <c r="AC39" s="106"/>
      <c r="AD39" s="106"/>
      <c r="AE39" s="106"/>
      <c r="AF39" s="106"/>
      <c r="AG39" s="106"/>
      <c r="AH39" s="106"/>
      <c r="AI39" s="106"/>
      <c r="AJ39" s="106"/>
      <c r="AK39" s="106"/>
      <c r="AL39" s="106"/>
      <c r="AM39" s="106"/>
      <c r="AN39" s="106"/>
      <c r="AO39" s="106"/>
      <c r="AP39" s="106"/>
      <c r="AQ39" s="118"/>
      <c r="AR39" s="53">
        <f t="shared" si="4"/>
        <v>0</v>
      </c>
      <c r="AS39" s="62"/>
      <c r="AT39" s="63"/>
      <c r="AU39" s="63"/>
      <c r="AV39" s="60"/>
      <c r="AW39" s="60"/>
      <c r="AX39" s="64"/>
    </row>
    <row r="40" spans="1:50" ht="20.45" customHeight="1" thickBot="1" x14ac:dyDescent="0.3">
      <c r="A40" s="104" t="s">
        <v>28</v>
      </c>
      <c r="B40" s="99">
        <v>44316</v>
      </c>
      <c r="C40" s="109">
        <f t="shared" si="0"/>
        <v>0</v>
      </c>
      <c r="D40" s="110">
        <f t="shared" si="0"/>
        <v>0</v>
      </c>
      <c r="E40" s="110">
        <f t="shared" si="0"/>
        <v>0</v>
      </c>
      <c r="F40" s="51">
        <f t="shared" si="2"/>
        <v>0</v>
      </c>
      <c r="G40" s="60"/>
      <c r="H40" s="60"/>
      <c r="I40" s="60"/>
      <c r="J40" s="60"/>
      <c r="K40" s="60"/>
      <c r="L40" s="60"/>
      <c r="M40" s="60"/>
      <c r="N40" s="60"/>
      <c r="O40" s="60"/>
      <c r="P40" s="60"/>
      <c r="Q40" s="60"/>
      <c r="R40" s="60"/>
      <c r="S40" s="60"/>
      <c r="T40" s="60"/>
      <c r="U40" s="60"/>
      <c r="V40" s="60"/>
      <c r="W40" s="60"/>
      <c r="X40" s="60"/>
      <c r="Y40" s="60"/>
      <c r="Z40" s="60"/>
      <c r="AA40" s="60"/>
      <c r="AB40" s="51">
        <f t="shared" si="3"/>
        <v>0</v>
      </c>
      <c r="AC40" s="60"/>
      <c r="AD40" s="60"/>
      <c r="AE40" s="60"/>
      <c r="AF40" s="60"/>
      <c r="AG40" s="60"/>
      <c r="AH40" s="60"/>
      <c r="AI40" s="60"/>
      <c r="AJ40" s="60"/>
      <c r="AK40" s="60"/>
      <c r="AL40" s="60"/>
      <c r="AM40" s="60"/>
      <c r="AN40" s="60"/>
      <c r="AO40" s="60"/>
      <c r="AP40" s="60"/>
      <c r="AQ40" s="61"/>
      <c r="AR40" s="53">
        <f t="shared" si="4"/>
        <v>0</v>
      </c>
      <c r="AS40" s="62"/>
      <c r="AT40" s="63"/>
      <c r="AU40" s="63"/>
      <c r="AV40" s="60"/>
      <c r="AW40" s="60"/>
      <c r="AX40" s="64"/>
    </row>
    <row r="41" spans="1:50" ht="20.45" hidden="1" customHeight="1" x14ac:dyDescent="0.25">
      <c r="A41" s="58"/>
      <c r="B41" s="59"/>
      <c r="C41" s="49"/>
      <c r="D41" s="50"/>
      <c r="E41" s="50"/>
      <c r="F41" s="51"/>
      <c r="G41" s="60"/>
      <c r="H41" s="60"/>
      <c r="I41" s="60"/>
      <c r="J41" s="60"/>
      <c r="K41" s="60"/>
      <c r="L41" s="60"/>
      <c r="M41" s="60"/>
      <c r="N41" s="60"/>
      <c r="O41" s="60"/>
      <c r="P41" s="60"/>
      <c r="Q41" s="60"/>
      <c r="R41" s="60"/>
      <c r="S41" s="60"/>
      <c r="T41" s="60"/>
      <c r="U41" s="60"/>
      <c r="V41" s="60"/>
      <c r="W41" s="60"/>
      <c r="X41" s="60"/>
      <c r="Y41" s="60"/>
      <c r="Z41" s="60"/>
      <c r="AA41" s="60"/>
      <c r="AB41" s="51"/>
      <c r="AC41" s="60"/>
      <c r="AD41" s="60"/>
      <c r="AE41" s="60"/>
      <c r="AF41" s="60"/>
      <c r="AG41" s="60"/>
      <c r="AH41" s="60"/>
      <c r="AI41" s="60"/>
      <c r="AJ41" s="60"/>
      <c r="AK41" s="60"/>
      <c r="AL41" s="60"/>
      <c r="AM41" s="60"/>
      <c r="AN41" s="60"/>
      <c r="AO41" s="60"/>
      <c r="AP41" s="60"/>
      <c r="AQ41" s="61"/>
      <c r="AR41" s="53"/>
      <c r="AS41" s="62"/>
      <c r="AT41" s="63"/>
      <c r="AU41" s="63"/>
      <c r="AV41" s="60"/>
      <c r="AW41" s="60"/>
      <c r="AX41" s="64"/>
    </row>
    <row r="42" spans="1:50" ht="20.45" hidden="1" customHeight="1" thickBot="1" x14ac:dyDescent="0.3">
      <c r="A42" s="70"/>
      <c r="B42" s="71"/>
      <c r="C42" s="72"/>
      <c r="D42" s="73"/>
      <c r="E42" s="73"/>
      <c r="F42" s="74"/>
      <c r="G42" s="73"/>
      <c r="H42" s="73"/>
      <c r="I42" s="73"/>
      <c r="J42" s="73"/>
      <c r="K42" s="73"/>
      <c r="L42" s="73"/>
      <c r="M42" s="73"/>
      <c r="N42" s="73"/>
      <c r="O42" s="73"/>
      <c r="P42" s="73"/>
      <c r="Q42" s="73"/>
      <c r="R42" s="73"/>
      <c r="S42" s="73"/>
      <c r="T42" s="73"/>
      <c r="U42" s="73"/>
      <c r="V42" s="73"/>
      <c r="W42" s="73"/>
      <c r="X42" s="73"/>
      <c r="Y42" s="73"/>
      <c r="Z42" s="73"/>
      <c r="AA42" s="73"/>
      <c r="AB42" s="51"/>
      <c r="AC42" s="73"/>
      <c r="AD42" s="73"/>
      <c r="AE42" s="73"/>
      <c r="AF42" s="73"/>
      <c r="AG42" s="73"/>
      <c r="AH42" s="73"/>
      <c r="AI42" s="73"/>
      <c r="AJ42" s="73"/>
      <c r="AK42" s="73"/>
      <c r="AL42" s="73"/>
      <c r="AM42" s="73"/>
      <c r="AN42" s="73"/>
      <c r="AO42" s="73"/>
      <c r="AP42" s="73"/>
      <c r="AQ42" s="75"/>
      <c r="AR42" s="76"/>
      <c r="AS42" s="77"/>
      <c r="AT42" s="72"/>
      <c r="AU42" s="72"/>
      <c r="AV42" s="73"/>
      <c r="AW42" s="73"/>
      <c r="AX42" s="78"/>
    </row>
    <row r="43" spans="1:50" ht="20.45" customHeight="1" thickBot="1" x14ac:dyDescent="0.3">
      <c r="A43" s="79" t="s">
        <v>23</v>
      </c>
      <c r="B43" s="80"/>
      <c r="C43" s="81">
        <f>SUM(C11:C40)</f>
        <v>0</v>
      </c>
      <c r="D43" s="81">
        <f t="shared" ref="D43:AX43" si="8">SUM(D11:D40)</f>
        <v>0</v>
      </c>
      <c r="E43" s="100">
        <f t="shared" si="8"/>
        <v>0</v>
      </c>
      <c r="F43" s="84">
        <f t="shared" si="8"/>
        <v>0</v>
      </c>
      <c r="G43" s="81">
        <f t="shared" si="8"/>
        <v>0</v>
      </c>
      <c r="H43" s="81">
        <f t="shared" si="8"/>
        <v>0</v>
      </c>
      <c r="I43" s="81">
        <f t="shared" si="8"/>
        <v>0</v>
      </c>
      <c r="J43" s="81">
        <f t="shared" si="8"/>
        <v>0</v>
      </c>
      <c r="K43" s="81">
        <f t="shared" si="8"/>
        <v>0</v>
      </c>
      <c r="L43" s="81">
        <f t="shared" si="8"/>
        <v>0</v>
      </c>
      <c r="M43" s="81">
        <f t="shared" si="8"/>
        <v>0</v>
      </c>
      <c r="N43" s="81">
        <f t="shared" si="8"/>
        <v>0</v>
      </c>
      <c r="O43" s="81">
        <f t="shared" si="8"/>
        <v>0</v>
      </c>
      <c r="P43" s="81">
        <f t="shared" si="8"/>
        <v>0</v>
      </c>
      <c r="Q43" s="81">
        <f t="shared" si="8"/>
        <v>0</v>
      </c>
      <c r="R43" s="81">
        <f t="shared" si="8"/>
        <v>0</v>
      </c>
      <c r="S43" s="81">
        <f t="shared" si="8"/>
        <v>0</v>
      </c>
      <c r="T43" s="81">
        <f t="shared" si="8"/>
        <v>0</v>
      </c>
      <c r="U43" s="81">
        <f t="shared" si="8"/>
        <v>0</v>
      </c>
      <c r="V43" s="81">
        <f t="shared" si="8"/>
        <v>0</v>
      </c>
      <c r="W43" s="81">
        <f t="shared" si="8"/>
        <v>0</v>
      </c>
      <c r="X43" s="81">
        <f t="shared" si="8"/>
        <v>0</v>
      </c>
      <c r="Y43" s="81">
        <f t="shared" si="8"/>
        <v>0</v>
      </c>
      <c r="Z43" s="81">
        <f t="shared" si="8"/>
        <v>0</v>
      </c>
      <c r="AA43" s="100">
        <f t="shared" si="8"/>
        <v>0</v>
      </c>
      <c r="AB43" s="84">
        <f t="shared" si="8"/>
        <v>0</v>
      </c>
      <c r="AC43" s="81">
        <f t="shared" si="8"/>
        <v>0</v>
      </c>
      <c r="AD43" s="81">
        <f t="shared" si="8"/>
        <v>0</v>
      </c>
      <c r="AE43" s="81">
        <f t="shared" si="8"/>
        <v>0</v>
      </c>
      <c r="AF43" s="81">
        <f t="shared" si="8"/>
        <v>0</v>
      </c>
      <c r="AG43" s="81">
        <f t="shared" si="8"/>
        <v>0</v>
      </c>
      <c r="AH43" s="81">
        <f t="shared" si="8"/>
        <v>0</v>
      </c>
      <c r="AI43" s="81">
        <f t="shared" si="8"/>
        <v>0</v>
      </c>
      <c r="AJ43" s="81">
        <f t="shared" si="8"/>
        <v>0</v>
      </c>
      <c r="AK43" s="81">
        <f t="shared" si="8"/>
        <v>0</v>
      </c>
      <c r="AL43" s="81">
        <f t="shared" si="8"/>
        <v>0</v>
      </c>
      <c r="AM43" s="81">
        <f t="shared" si="8"/>
        <v>0</v>
      </c>
      <c r="AN43" s="81">
        <f t="shared" si="8"/>
        <v>0</v>
      </c>
      <c r="AO43" s="81">
        <f t="shared" si="8"/>
        <v>0</v>
      </c>
      <c r="AP43" s="81">
        <f t="shared" si="8"/>
        <v>0</v>
      </c>
      <c r="AQ43" s="100">
        <f t="shared" si="8"/>
        <v>0</v>
      </c>
      <c r="AR43" s="84">
        <f t="shared" si="8"/>
        <v>0</v>
      </c>
      <c r="AS43" s="87">
        <f t="shared" si="8"/>
        <v>0</v>
      </c>
      <c r="AT43" s="81">
        <f t="shared" si="8"/>
        <v>0</v>
      </c>
      <c r="AU43" s="81">
        <f t="shared" si="8"/>
        <v>0</v>
      </c>
      <c r="AV43" s="81">
        <f t="shared" si="8"/>
        <v>0</v>
      </c>
      <c r="AW43" s="81">
        <f t="shared" si="8"/>
        <v>0</v>
      </c>
      <c r="AX43" s="108">
        <f t="shared" si="8"/>
        <v>0</v>
      </c>
    </row>
    <row r="44" spans="1:50" ht="15.75" thickBot="1" x14ac:dyDescent="0.3"/>
    <row r="45" spans="1:50" x14ac:dyDescent="0.25">
      <c r="A45" s="88" t="s">
        <v>85</v>
      </c>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90"/>
    </row>
    <row r="46" spans="1:50" x14ac:dyDescent="0.25">
      <c r="A46" s="91"/>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3"/>
    </row>
    <row r="47" spans="1:50" x14ac:dyDescent="0.25">
      <c r="A47" s="91"/>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3"/>
    </row>
    <row r="48" spans="1:50" x14ac:dyDescent="0.25">
      <c r="A48" s="91"/>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3"/>
    </row>
    <row r="49" spans="1:28" x14ac:dyDescent="0.25">
      <c r="A49" s="91"/>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3"/>
    </row>
    <row r="50" spans="1:28" x14ac:dyDescent="0.25">
      <c r="A50" s="91"/>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3"/>
    </row>
    <row r="51" spans="1:28" ht="15.75" thickBot="1" x14ac:dyDescent="0.3">
      <c r="A51" s="94"/>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6"/>
    </row>
    <row r="76" ht="14.25" customHeight="1" x14ac:dyDescent="0.25"/>
  </sheetData>
  <sheetProtection sheet="1" objects="1" scenarios="1"/>
  <customSheetViews>
    <customSheetView guid="{1E58DBC4-D60E-4B57-8FE9-4FE35E1F0245}" scale="80" fitToPage="1" hiddenRows="1" hiddenColumns="1" topLeftCell="P4">
      <selection activeCell="AY23" sqref="AY23"/>
      <pageMargins left="0.70866141732283472" right="0.70866141732283472" top="0.78740157480314965" bottom="0.78740157480314965" header="0.31496062992125984" footer="0.31496062992125984"/>
      <pageSetup paperSize="9" scale="48" orientation="landscape" r:id="rId1"/>
    </customSheetView>
  </customSheetViews>
  <mergeCells count="41">
    <mergeCell ref="A9:A10"/>
    <mergeCell ref="B9:B10"/>
    <mergeCell ref="C9:C10"/>
    <mergeCell ref="D9:D10"/>
    <mergeCell ref="E9:E10"/>
    <mergeCell ref="A8:B8"/>
    <mergeCell ref="C8:F8"/>
    <mergeCell ref="AC8:AR8"/>
    <mergeCell ref="AS8:AX8"/>
    <mergeCell ref="G8:AB8"/>
    <mergeCell ref="AE9:AE10"/>
    <mergeCell ref="F9:F10"/>
    <mergeCell ref="G9:I9"/>
    <mergeCell ref="J9:L9"/>
    <mergeCell ref="M9:O9"/>
    <mergeCell ref="P9:R9"/>
    <mergeCell ref="S9:U9"/>
    <mergeCell ref="V9:X9"/>
    <mergeCell ref="Y9:AA9"/>
    <mergeCell ref="AB9:AB10"/>
    <mergeCell ref="AC9:AC10"/>
    <mergeCell ref="AD9:AD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48"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80" zoomScaleNormal="80" workbookViewId="0">
      <selection activeCell="L33" sqref="L33"/>
    </sheetView>
  </sheetViews>
  <sheetFormatPr baseColWidth="10" defaultColWidth="11" defaultRowHeight="15" x14ac:dyDescent="0.25"/>
  <cols>
    <col min="1" max="1" width="11" style="7"/>
    <col min="2" max="2" width="11" style="7" customWidth="1"/>
    <col min="3" max="5" width="6.125" style="7" customWidth="1"/>
    <col min="6" max="6" width="9.125" style="7" customWidth="1"/>
    <col min="7" max="35" width="6.125" style="7" customWidth="1"/>
    <col min="36" max="42" width="6.125" style="7" hidden="1" customWidth="1"/>
    <col min="43" max="45" width="6.125" style="7" customWidth="1"/>
    <col min="46" max="49" width="6.125" style="7" hidden="1" customWidth="1"/>
    <col min="50" max="50" width="6.125" style="7" customWidth="1"/>
    <col min="51" max="51" width="11" style="7" customWidth="1"/>
    <col min="52" max="16384" width="11" style="7"/>
  </cols>
  <sheetData>
    <row r="1" spans="1:50" ht="15" customHeight="1" x14ac:dyDescent="0.25">
      <c r="A1" s="14" t="s">
        <v>94</v>
      </c>
      <c r="B1" s="46"/>
    </row>
    <row r="2" spans="1:50" ht="21" customHeight="1" x14ac:dyDescent="0.25">
      <c r="A2" s="14" t="s">
        <v>0</v>
      </c>
      <c r="B2" s="22">
        <f>Deckblatt!D9</f>
        <v>0</v>
      </c>
    </row>
    <row r="3" spans="1:50" ht="21" customHeight="1" x14ac:dyDescent="0.25">
      <c r="A3" s="14" t="s">
        <v>1</v>
      </c>
      <c r="B3" s="22">
        <f>Deckblatt!D11</f>
        <v>0</v>
      </c>
    </row>
    <row r="4" spans="1:50" ht="21" customHeight="1" thickBot="1" x14ac:dyDescent="0.3"/>
    <row r="5" spans="1:50" ht="21" hidden="1" customHeight="1" x14ac:dyDescent="0.25"/>
    <row r="6" spans="1:50" ht="15" hidden="1" customHeight="1" x14ac:dyDescent="0.25"/>
    <row r="7" spans="1:50" ht="15.75" hidden="1" thickBot="1" x14ac:dyDescent="0.3"/>
    <row r="8" spans="1:50" ht="21" customHeight="1" thickBot="1" x14ac:dyDescent="0.3">
      <c r="A8" s="179" t="s">
        <v>52</v>
      </c>
      <c r="B8" s="220"/>
      <c r="C8" s="179" t="str">
        <f>Jahresübersicht!B8</f>
        <v>Nutzungen nach Geschlecht</v>
      </c>
      <c r="D8" s="180"/>
      <c r="E8" s="180"/>
      <c r="F8" s="181"/>
      <c r="G8" s="239" t="str">
        <f>Jahresübersicht!F8</f>
        <v>Nutzungen nach Altersgruppen</v>
      </c>
      <c r="H8" s="240"/>
      <c r="I8" s="240"/>
      <c r="J8" s="240"/>
      <c r="K8" s="240"/>
      <c r="L8" s="240"/>
      <c r="M8" s="240"/>
      <c r="N8" s="240"/>
      <c r="O8" s="240"/>
      <c r="P8" s="240"/>
      <c r="Q8" s="240"/>
      <c r="R8" s="240"/>
      <c r="S8" s="240"/>
      <c r="T8" s="240"/>
      <c r="U8" s="240"/>
      <c r="V8" s="240"/>
      <c r="W8" s="240"/>
      <c r="X8" s="240"/>
      <c r="Y8" s="240"/>
      <c r="Z8" s="240"/>
      <c r="AA8" s="240"/>
      <c r="AB8" s="181"/>
      <c r="AC8" s="179" t="str">
        <f>Jahresübersicht!AB8</f>
        <v>Nutzungen nach Inhalt/Methode</v>
      </c>
      <c r="AD8" s="180"/>
      <c r="AE8" s="180"/>
      <c r="AF8" s="180"/>
      <c r="AG8" s="180"/>
      <c r="AH8" s="180"/>
      <c r="AI8" s="180"/>
      <c r="AJ8" s="180"/>
      <c r="AK8" s="180"/>
      <c r="AL8" s="180"/>
      <c r="AM8" s="180"/>
      <c r="AN8" s="180"/>
      <c r="AO8" s="180"/>
      <c r="AP8" s="180"/>
      <c r="AQ8" s="180"/>
      <c r="AR8" s="181"/>
      <c r="AS8" s="179" t="str">
        <f>Jahresübersicht!AR8</f>
        <v>Anzahl der:</v>
      </c>
      <c r="AT8" s="180"/>
      <c r="AU8" s="180"/>
      <c r="AV8" s="180"/>
      <c r="AW8" s="180"/>
      <c r="AX8" s="220"/>
    </row>
    <row r="9" spans="1:50" ht="45" customHeight="1" x14ac:dyDescent="0.25">
      <c r="A9" s="228" t="s">
        <v>24</v>
      </c>
      <c r="B9" s="226" t="s">
        <v>25</v>
      </c>
      <c r="C9" s="230" t="s">
        <v>103</v>
      </c>
      <c r="D9" s="232" t="s">
        <v>104</v>
      </c>
      <c r="E9" s="234" t="s">
        <v>3</v>
      </c>
      <c r="F9" s="218" t="s">
        <v>4</v>
      </c>
      <c r="G9" s="237" t="s">
        <v>5</v>
      </c>
      <c r="H9" s="237"/>
      <c r="I9" s="237"/>
      <c r="J9" s="238" t="s">
        <v>44</v>
      </c>
      <c r="K9" s="237"/>
      <c r="L9" s="237"/>
      <c r="M9" s="236" t="s">
        <v>45</v>
      </c>
      <c r="N9" s="237"/>
      <c r="O9" s="237"/>
      <c r="P9" s="221" t="s">
        <v>6</v>
      </c>
      <c r="Q9" s="222"/>
      <c r="R9" s="223"/>
      <c r="S9" s="224" t="s">
        <v>7</v>
      </c>
      <c r="T9" s="225"/>
      <c r="U9" s="225"/>
      <c r="V9" s="221" t="s">
        <v>8</v>
      </c>
      <c r="W9" s="222"/>
      <c r="X9" s="223"/>
      <c r="Y9" s="221" t="s">
        <v>86</v>
      </c>
      <c r="Z9" s="222"/>
      <c r="AA9" s="222"/>
      <c r="AB9" s="191" t="s">
        <v>4</v>
      </c>
      <c r="AC9" s="212" t="str">
        <f>Jahresübersicht!AB9</f>
        <v xml:space="preserve">Einzelarbeit </v>
      </c>
      <c r="AD9" s="241" t="str">
        <f>Jahresübersicht!AC9</f>
        <v>Gruppenangebot</v>
      </c>
      <c r="AE9" s="241" t="str">
        <f>Jahresübersicht!AD9</f>
        <v>offenes Angebot</v>
      </c>
      <c r="AF9" s="241" t="str">
        <f>Jahresübersicht!AE9</f>
        <v>Beteiligungsprojekt</v>
      </c>
      <c r="AG9" s="241" t="str">
        <f>Jahresübersicht!AF9</f>
        <v>Arbeit mit Erziehenden</v>
      </c>
      <c r="AH9" s="241" t="str">
        <f>Jahresübersicht!AG9</f>
        <v>Fahrten mit Übernachtung</v>
      </c>
      <c r="AI9" s="241" t="str">
        <f>Jahresübersicht!AH9</f>
        <v>Ausflug/Exkursion</v>
      </c>
      <c r="AJ9" s="241">
        <f>Jahresübersicht!AI9</f>
        <v>0</v>
      </c>
      <c r="AK9" s="241">
        <f>Jahresübersicht!AJ9</f>
        <v>0</v>
      </c>
      <c r="AL9" s="241">
        <f>Jahresübersicht!AK9</f>
        <v>0</v>
      </c>
      <c r="AM9" s="241">
        <f>Jahresübersicht!AL9</f>
        <v>0</v>
      </c>
      <c r="AN9" s="241">
        <f>Jahresübersicht!AM9</f>
        <v>0</v>
      </c>
      <c r="AO9" s="241">
        <f>Jahresübersicht!AN9</f>
        <v>0</v>
      </c>
      <c r="AP9" s="241">
        <f>Jahresübersicht!AO9</f>
        <v>0</v>
      </c>
      <c r="AQ9" s="243" t="str">
        <f>Jahresübersicht!AP9</f>
        <v>Angebot in Kooperation</v>
      </c>
      <c r="AR9" s="191" t="s">
        <v>4</v>
      </c>
      <c r="AS9" s="212" t="str">
        <f>Jahresübersicht!AR9</f>
        <v xml:space="preserve">Veranstaltungen </v>
      </c>
      <c r="AT9" s="214">
        <f>Jahresübersicht!AS9</f>
        <v>0</v>
      </c>
      <c r="AU9" s="214">
        <f>Jahresübersicht!AT9</f>
        <v>0</v>
      </c>
      <c r="AV9" s="214">
        <f>Jahresübersicht!AU9</f>
        <v>0</v>
      </c>
      <c r="AW9" s="214">
        <f>Jahresübersicht!AV9</f>
        <v>0</v>
      </c>
      <c r="AX9" s="216" t="str">
        <f>Jahresübersicht!AW9</f>
        <v>Nutzung durch Gemeinwesen</v>
      </c>
    </row>
    <row r="10" spans="1:50" ht="69.95" customHeight="1" thickBot="1" x14ac:dyDescent="0.3">
      <c r="A10" s="229"/>
      <c r="B10" s="227"/>
      <c r="C10" s="231"/>
      <c r="D10" s="233"/>
      <c r="E10" s="235"/>
      <c r="F10" s="219"/>
      <c r="G10" s="151" t="s">
        <v>41</v>
      </c>
      <c r="H10" s="151" t="s">
        <v>42</v>
      </c>
      <c r="I10" s="151" t="s">
        <v>43</v>
      </c>
      <c r="J10" s="151" t="s">
        <v>41</v>
      </c>
      <c r="K10" s="151" t="s">
        <v>42</v>
      </c>
      <c r="L10" s="151" t="s">
        <v>43</v>
      </c>
      <c r="M10" s="151" t="s">
        <v>41</v>
      </c>
      <c r="N10" s="151" t="s">
        <v>42</v>
      </c>
      <c r="O10" s="151" t="s">
        <v>43</v>
      </c>
      <c r="P10" s="151" t="s">
        <v>41</v>
      </c>
      <c r="Q10" s="151" t="s">
        <v>42</v>
      </c>
      <c r="R10" s="151" t="s">
        <v>43</v>
      </c>
      <c r="S10" s="151" t="s">
        <v>41</v>
      </c>
      <c r="T10" s="151" t="s">
        <v>42</v>
      </c>
      <c r="U10" s="151" t="s">
        <v>43</v>
      </c>
      <c r="V10" s="151" t="s">
        <v>41</v>
      </c>
      <c r="W10" s="151" t="s">
        <v>42</v>
      </c>
      <c r="X10" s="151" t="s">
        <v>43</v>
      </c>
      <c r="Y10" s="151" t="s">
        <v>41</v>
      </c>
      <c r="Z10" s="151" t="s">
        <v>42</v>
      </c>
      <c r="AA10" s="152" t="s">
        <v>43</v>
      </c>
      <c r="AB10" s="192"/>
      <c r="AC10" s="213"/>
      <c r="AD10" s="242"/>
      <c r="AE10" s="242"/>
      <c r="AF10" s="242"/>
      <c r="AG10" s="242"/>
      <c r="AH10" s="242"/>
      <c r="AI10" s="242"/>
      <c r="AJ10" s="242"/>
      <c r="AK10" s="242"/>
      <c r="AL10" s="242"/>
      <c r="AM10" s="242"/>
      <c r="AN10" s="242"/>
      <c r="AO10" s="242"/>
      <c r="AP10" s="242"/>
      <c r="AQ10" s="244"/>
      <c r="AR10" s="192"/>
      <c r="AS10" s="213"/>
      <c r="AT10" s="215"/>
      <c r="AU10" s="215"/>
      <c r="AV10" s="215"/>
      <c r="AW10" s="215"/>
      <c r="AX10" s="217"/>
    </row>
    <row r="11" spans="1:50" ht="21" customHeight="1" x14ac:dyDescent="0.25">
      <c r="A11" s="97" t="s">
        <v>29</v>
      </c>
      <c r="B11" s="98">
        <v>43952</v>
      </c>
      <c r="C11" s="113">
        <f>G11+J11+M11+P11+S11+V11+Y11</f>
        <v>0</v>
      </c>
      <c r="D11" s="117">
        <f>H11+K11+N11+Q11+T11+W11+Z11</f>
        <v>0</v>
      </c>
      <c r="E11" s="117">
        <f>I11+L11+O11+R11+U11+X11+AA11</f>
        <v>0</v>
      </c>
      <c r="F11" s="51">
        <f>SUM(C11:E11)</f>
        <v>0</v>
      </c>
      <c r="G11" s="155"/>
      <c r="H11" s="155"/>
      <c r="I11" s="155"/>
      <c r="J11" s="155"/>
      <c r="K11" s="155"/>
      <c r="L11" s="155"/>
      <c r="M11" s="155"/>
      <c r="N11" s="155"/>
      <c r="O11" s="155"/>
      <c r="P11" s="155"/>
      <c r="Q11" s="155"/>
      <c r="R11" s="155"/>
      <c r="S11" s="155"/>
      <c r="T11" s="155"/>
      <c r="U11" s="155"/>
      <c r="V11" s="155"/>
      <c r="W11" s="155"/>
      <c r="X11" s="155"/>
      <c r="Y11" s="155"/>
      <c r="Z11" s="155"/>
      <c r="AA11" s="155"/>
      <c r="AB11" s="51">
        <f>SUM(G11:AA11)</f>
        <v>0</v>
      </c>
      <c r="AC11" s="155"/>
      <c r="AD11" s="155"/>
      <c r="AE11" s="155"/>
      <c r="AF11" s="155"/>
      <c r="AG11" s="155"/>
      <c r="AH11" s="155"/>
      <c r="AI11" s="155"/>
      <c r="AJ11" s="155"/>
      <c r="AK11" s="155"/>
      <c r="AL11" s="155"/>
      <c r="AM11" s="155"/>
      <c r="AN11" s="155"/>
      <c r="AO11" s="155"/>
      <c r="AP11" s="155"/>
      <c r="AQ11" s="156"/>
      <c r="AR11" s="53">
        <f>SUM(AC11:AQ11)</f>
        <v>0</v>
      </c>
      <c r="AS11" s="101"/>
      <c r="AT11" s="157"/>
      <c r="AU11" s="157"/>
      <c r="AV11" s="102"/>
      <c r="AW11" s="102"/>
      <c r="AX11" s="103"/>
    </row>
    <row r="12" spans="1:50" ht="21" customHeight="1" x14ac:dyDescent="0.25">
      <c r="A12" s="97" t="s">
        <v>30</v>
      </c>
      <c r="B12" s="98">
        <v>43953</v>
      </c>
      <c r="C12" s="111">
        <f t="shared" ref="C12:E41" si="0">G12+J12+M12+P12+S12+V12+Y12</f>
        <v>0</v>
      </c>
      <c r="D12" s="111">
        <f t="shared" si="0"/>
        <v>0</v>
      </c>
      <c r="E12" s="111">
        <f t="shared" si="0"/>
        <v>0</v>
      </c>
      <c r="F12" s="51">
        <f t="shared" ref="F12:F41" si="1">SUM(C12:E12)</f>
        <v>0</v>
      </c>
      <c r="G12" s="65"/>
      <c r="H12" s="65"/>
      <c r="I12" s="65"/>
      <c r="J12" s="65"/>
      <c r="K12" s="65"/>
      <c r="L12" s="65"/>
      <c r="M12" s="65"/>
      <c r="N12" s="65"/>
      <c r="O12" s="65"/>
      <c r="P12" s="65"/>
      <c r="Q12" s="65"/>
      <c r="R12" s="65"/>
      <c r="S12" s="65"/>
      <c r="T12" s="65"/>
      <c r="U12" s="65"/>
      <c r="V12" s="65"/>
      <c r="W12" s="65"/>
      <c r="X12" s="65"/>
      <c r="Y12" s="65"/>
      <c r="Z12" s="65"/>
      <c r="AA12" s="65"/>
      <c r="AB12" s="51">
        <f t="shared" ref="AB12:AB41" si="2">SUM(G12:AA12)</f>
        <v>0</v>
      </c>
      <c r="AC12" s="65"/>
      <c r="AD12" s="65"/>
      <c r="AE12" s="65"/>
      <c r="AF12" s="65"/>
      <c r="AG12" s="65"/>
      <c r="AH12" s="65"/>
      <c r="AI12" s="65"/>
      <c r="AJ12" s="65"/>
      <c r="AK12" s="65"/>
      <c r="AL12" s="65"/>
      <c r="AM12" s="65"/>
      <c r="AN12" s="65"/>
      <c r="AO12" s="65"/>
      <c r="AP12" s="65"/>
      <c r="AQ12" s="65"/>
      <c r="AR12" s="53">
        <f t="shared" ref="AR12:AR41" si="3">SUM(AC12:AQ12)</f>
        <v>0</v>
      </c>
      <c r="AS12" s="67"/>
      <c r="AT12" s="65"/>
      <c r="AU12" s="65"/>
      <c r="AV12" s="65"/>
      <c r="AW12" s="65"/>
      <c r="AX12" s="69"/>
    </row>
    <row r="13" spans="1:50" ht="21" customHeight="1" x14ac:dyDescent="0.25">
      <c r="A13" s="124" t="s">
        <v>31</v>
      </c>
      <c r="B13" s="125">
        <v>43954</v>
      </c>
      <c r="C13" s="112">
        <f t="shared" si="0"/>
        <v>0</v>
      </c>
      <c r="D13" s="112">
        <f t="shared" si="0"/>
        <v>0</v>
      </c>
      <c r="E13" s="112">
        <f t="shared" si="0"/>
        <v>0</v>
      </c>
      <c r="F13" s="51">
        <f t="shared" si="1"/>
        <v>0</v>
      </c>
      <c r="G13" s="106"/>
      <c r="H13" s="106"/>
      <c r="I13" s="106"/>
      <c r="J13" s="106"/>
      <c r="K13" s="106"/>
      <c r="L13" s="106"/>
      <c r="M13" s="106"/>
      <c r="N13" s="106"/>
      <c r="O13" s="106"/>
      <c r="P13" s="106"/>
      <c r="Q13" s="106"/>
      <c r="R13" s="106"/>
      <c r="S13" s="106"/>
      <c r="T13" s="106"/>
      <c r="U13" s="106"/>
      <c r="V13" s="106"/>
      <c r="W13" s="106"/>
      <c r="X13" s="106"/>
      <c r="Y13" s="106"/>
      <c r="Z13" s="106"/>
      <c r="AA13" s="106"/>
      <c r="AB13" s="51">
        <f t="shared" si="2"/>
        <v>0</v>
      </c>
      <c r="AC13" s="106"/>
      <c r="AD13" s="106"/>
      <c r="AE13" s="106"/>
      <c r="AF13" s="106"/>
      <c r="AG13" s="106"/>
      <c r="AH13" s="106"/>
      <c r="AI13" s="106"/>
      <c r="AJ13" s="106"/>
      <c r="AK13" s="106"/>
      <c r="AL13" s="106"/>
      <c r="AM13" s="106"/>
      <c r="AN13" s="106"/>
      <c r="AO13" s="106"/>
      <c r="AP13" s="106"/>
      <c r="AQ13" s="106"/>
      <c r="AR13" s="53">
        <f t="shared" si="3"/>
        <v>0</v>
      </c>
      <c r="AS13" s="119"/>
      <c r="AT13" s="106"/>
      <c r="AU13" s="106"/>
      <c r="AV13" s="106"/>
      <c r="AW13" s="106"/>
      <c r="AX13" s="121"/>
    </row>
    <row r="14" spans="1:50" ht="21" customHeight="1" x14ac:dyDescent="0.25">
      <c r="A14" s="124" t="s">
        <v>32</v>
      </c>
      <c r="B14" s="125">
        <v>43955</v>
      </c>
      <c r="C14" s="115">
        <f t="shared" si="0"/>
        <v>0</v>
      </c>
      <c r="D14" s="116">
        <f t="shared" si="0"/>
        <v>0</v>
      </c>
      <c r="E14" s="116">
        <f t="shared" si="0"/>
        <v>0</v>
      </c>
      <c r="F14" s="51">
        <f t="shared" si="1"/>
        <v>0</v>
      </c>
      <c r="G14" s="153"/>
      <c r="H14" s="153"/>
      <c r="I14" s="153"/>
      <c r="J14" s="153"/>
      <c r="K14" s="153"/>
      <c r="L14" s="153"/>
      <c r="M14" s="153"/>
      <c r="N14" s="153"/>
      <c r="O14" s="153"/>
      <c r="P14" s="153"/>
      <c r="Q14" s="153"/>
      <c r="R14" s="153"/>
      <c r="S14" s="153"/>
      <c r="T14" s="153"/>
      <c r="U14" s="153"/>
      <c r="V14" s="153"/>
      <c r="W14" s="153"/>
      <c r="X14" s="153"/>
      <c r="Y14" s="153"/>
      <c r="Z14" s="153"/>
      <c r="AA14" s="153"/>
      <c r="AB14" s="51">
        <f t="shared" si="2"/>
        <v>0</v>
      </c>
      <c r="AC14" s="153"/>
      <c r="AD14" s="153"/>
      <c r="AE14" s="153"/>
      <c r="AF14" s="153"/>
      <c r="AG14" s="153"/>
      <c r="AH14" s="153"/>
      <c r="AI14" s="153"/>
      <c r="AJ14" s="153"/>
      <c r="AK14" s="153"/>
      <c r="AL14" s="153"/>
      <c r="AM14" s="153"/>
      <c r="AN14" s="153"/>
      <c r="AO14" s="153"/>
      <c r="AP14" s="153"/>
      <c r="AQ14" s="154"/>
      <c r="AR14" s="53">
        <f t="shared" si="3"/>
        <v>0</v>
      </c>
      <c r="AS14" s="119"/>
      <c r="AT14" s="120"/>
      <c r="AU14" s="120"/>
      <c r="AV14" s="106"/>
      <c r="AW14" s="106"/>
      <c r="AX14" s="121"/>
    </row>
    <row r="15" spans="1:50" ht="21" customHeight="1" x14ac:dyDescent="0.25">
      <c r="A15" s="124" t="s">
        <v>33</v>
      </c>
      <c r="B15" s="125">
        <v>43956</v>
      </c>
      <c r="C15" s="115">
        <f t="shared" si="0"/>
        <v>0</v>
      </c>
      <c r="D15" s="116">
        <f t="shared" si="0"/>
        <v>0</v>
      </c>
      <c r="E15" s="116">
        <f t="shared" si="0"/>
        <v>0</v>
      </c>
      <c r="F15" s="51">
        <f t="shared" si="1"/>
        <v>0</v>
      </c>
      <c r="G15" s="106"/>
      <c r="H15" s="106"/>
      <c r="I15" s="106"/>
      <c r="J15" s="106"/>
      <c r="K15" s="106"/>
      <c r="L15" s="106"/>
      <c r="M15" s="106"/>
      <c r="N15" s="106"/>
      <c r="O15" s="106"/>
      <c r="P15" s="106"/>
      <c r="Q15" s="106"/>
      <c r="R15" s="106"/>
      <c r="S15" s="106"/>
      <c r="T15" s="106"/>
      <c r="U15" s="106"/>
      <c r="V15" s="106"/>
      <c r="W15" s="106"/>
      <c r="X15" s="106"/>
      <c r="Y15" s="106"/>
      <c r="Z15" s="106"/>
      <c r="AA15" s="106"/>
      <c r="AB15" s="51">
        <f t="shared" si="2"/>
        <v>0</v>
      </c>
      <c r="AC15" s="106"/>
      <c r="AD15" s="106"/>
      <c r="AE15" s="106"/>
      <c r="AF15" s="106"/>
      <c r="AG15" s="106"/>
      <c r="AH15" s="106"/>
      <c r="AI15" s="106"/>
      <c r="AJ15" s="106"/>
      <c r="AK15" s="106"/>
      <c r="AL15" s="106"/>
      <c r="AM15" s="106"/>
      <c r="AN15" s="106"/>
      <c r="AO15" s="106"/>
      <c r="AP15" s="106"/>
      <c r="AQ15" s="118"/>
      <c r="AR15" s="53">
        <f t="shared" si="3"/>
        <v>0</v>
      </c>
      <c r="AS15" s="119"/>
      <c r="AT15" s="120"/>
      <c r="AU15" s="120"/>
      <c r="AV15" s="106"/>
      <c r="AW15" s="106"/>
      <c r="AX15" s="121"/>
    </row>
    <row r="16" spans="1:50" ht="21" customHeight="1" x14ac:dyDescent="0.25">
      <c r="A16" s="124" t="s">
        <v>27</v>
      </c>
      <c r="B16" s="125">
        <v>43957</v>
      </c>
      <c r="C16" s="115">
        <f t="shared" si="0"/>
        <v>0</v>
      </c>
      <c r="D16" s="116">
        <f t="shared" si="0"/>
        <v>0</v>
      </c>
      <c r="E16" s="116">
        <f t="shared" si="0"/>
        <v>0</v>
      </c>
      <c r="F16" s="51">
        <f t="shared" si="1"/>
        <v>0</v>
      </c>
      <c r="G16" s="153"/>
      <c r="H16" s="153"/>
      <c r="I16" s="153"/>
      <c r="J16" s="153"/>
      <c r="K16" s="153"/>
      <c r="L16" s="153"/>
      <c r="M16" s="153"/>
      <c r="N16" s="153"/>
      <c r="O16" s="153"/>
      <c r="P16" s="153"/>
      <c r="Q16" s="153"/>
      <c r="R16" s="153"/>
      <c r="S16" s="153"/>
      <c r="T16" s="153"/>
      <c r="U16" s="153"/>
      <c r="V16" s="153"/>
      <c r="W16" s="153"/>
      <c r="X16" s="153"/>
      <c r="Y16" s="153"/>
      <c r="Z16" s="153"/>
      <c r="AA16" s="153"/>
      <c r="AB16" s="51">
        <f t="shared" si="2"/>
        <v>0</v>
      </c>
      <c r="AC16" s="153"/>
      <c r="AD16" s="153"/>
      <c r="AE16" s="153"/>
      <c r="AF16" s="153"/>
      <c r="AG16" s="153"/>
      <c r="AH16" s="153"/>
      <c r="AI16" s="153"/>
      <c r="AJ16" s="153"/>
      <c r="AK16" s="153"/>
      <c r="AL16" s="153"/>
      <c r="AM16" s="153"/>
      <c r="AN16" s="153"/>
      <c r="AO16" s="153"/>
      <c r="AP16" s="153"/>
      <c r="AQ16" s="154"/>
      <c r="AR16" s="53">
        <f t="shared" si="3"/>
        <v>0</v>
      </c>
      <c r="AS16" s="119"/>
      <c r="AT16" s="120"/>
      <c r="AU16" s="120"/>
      <c r="AV16" s="106"/>
      <c r="AW16" s="106"/>
      <c r="AX16" s="121"/>
    </row>
    <row r="17" spans="1:50" ht="21" customHeight="1" x14ac:dyDescent="0.25">
      <c r="A17" s="124" t="s">
        <v>28</v>
      </c>
      <c r="B17" s="125">
        <v>43958</v>
      </c>
      <c r="C17" s="115">
        <f t="shared" si="0"/>
        <v>0</v>
      </c>
      <c r="D17" s="116">
        <f t="shared" si="0"/>
        <v>0</v>
      </c>
      <c r="E17" s="116">
        <f t="shared" si="0"/>
        <v>0</v>
      </c>
      <c r="F17" s="51">
        <f t="shared" si="1"/>
        <v>0</v>
      </c>
      <c r="G17" s="106"/>
      <c r="H17" s="106"/>
      <c r="I17" s="106"/>
      <c r="J17" s="106"/>
      <c r="K17" s="106"/>
      <c r="L17" s="106"/>
      <c r="M17" s="106"/>
      <c r="N17" s="106"/>
      <c r="O17" s="106"/>
      <c r="P17" s="106"/>
      <c r="Q17" s="106"/>
      <c r="R17" s="106"/>
      <c r="S17" s="106"/>
      <c r="T17" s="106"/>
      <c r="U17" s="106"/>
      <c r="V17" s="106"/>
      <c r="W17" s="106"/>
      <c r="X17" s="106"/>
      <c r="Y17" s="106"/>
      <c r="Z17" s="106"/>
      <c r="AA17" s="106"/>
      <c r="AB17" s="51">
        <f t="shared" si="2"/>
        <v>0</v>
      </c>
      <c r="AC17" s="106"/>
      <c r="AD17" s="106"/>
      <c r="AE17" s="106"/>
      <c r="AF17" s="106"/>
      <c r="AG17" s="106"/>
      <c r="AH17" s="106"/>
      <c r="AI17" s="106"/>
      <c r="AJ17" s="106"/>
      <c r="AK17" s="106"/>
      <c r="AL17" s="106"/>
      <c r="AM17" s="106"/>
      <c r="AN17" s="106"/>
      <c r="AO17" s="106"/>
      <c r="AP17" s="106"/>
      <c r="AQ17" s="118"/>
      <c r="AR17" s="53">
        <f t="shared" si="3"/>
        <v>0</v>
      </c>
      <c r="AS17" s="119"/>
      <c r="AT17" s="120"/>
      <c r="AU17" s="120"/>
      <c r="AV17" s="106"/>
      <c r="AW17" s="106"/>
      <c r="AX17" s="121"/>
    </row>
    <row r="18" spans="1:50" ht="21" customHeight="1" x14ac:dyDescent="0.25">
      <c r="A18" s="97" t="s">
        <v>29</v>
      </c>
      <c r="B18" s="98">
        <v>43959</v>
      </c>
      <c r="C18" s="113">
        <f t="shared" si="0"/>
        <v>0</v>
      </c>
      <c r="D18" s="117">
        <f t="shared" si="0"/>
        <v>0</v>
      </c>
      <c r="E18" s="117">
        <f t="shared" si="0"/>
        <v>0</v>
      </c>
      <c r="F18" s="51">
        <f t="shared" si="1"/>
        <v>0</v>
      </c>
      <c r="G18" s="155"/>
      <c r="H18" s="155"/>
      <c r="I18" s="155"/>
      <c r="J18" s="155"/>
      <c r="K18" s="155"/>
      <c r="L18" s="155"/>
      <c r="M18" s="155"/>
      <c r="N18" s="155"/>
      <c r="O18" s="155"/>
      <c r="P18" s="155"/>
      <c r="Q18" s="155"/>
      <c r="R18" s="155"/>
      <c r="S18" s="155"/>
      <c r="T18" s="155"/>
      <c r="U18" s="155"/>
      <c r="V18" s="155"/>
      <c r="W18" s="155"/>
      <c r="X18" s="155"/>
      <c r="Y18" s="155"/>
      <c r="Z18" s="155"/>
      <c r="AA18" s="155"/>
      <c r="AB18" s="51">
        <f t="shared" si="2"/>
        <v>0</v>
      </c>
      <c r="AC18" s="155"/>
      <c r="AD18" s="155"/>
      <c r="AE18" s="155"/>
      <c r="AF18" s="155"/>
      <c r="AG18" s="155"/>
      <c r="AH18" s="155"/>
      <c r="AI18" s="155"/>
      <c r="AJ18" s="155"/>
      <c r="AK18" s="155"/>
      <c r="AL18" s="155"/>
      <c r="AM18" s="155"/>
      <c r="AN18" s="155"/>
      <c r="AO18" s="155"/>
      <c r="AP18" s="155"/>
      <c r="AQ18" s="156"/>
      <c r="AR18" s="53">
        <f t="shared" si="3"/>
        <v>0</v>
      </c>
      <c r="AS18" s="67"/>
      <c r="AT18" s="68"/>
      <c r="AU18" s="68"/>
      <c r="AV18" s="65"/>
      <c r="AW18" s="65"/>
      <c r="AX18" s="69"/>
    </row>
    <row r="19" spans="1:50" ht="21" customHeight="1" x14ac:dyDescent="0.25">
      <c r="A19" s="97" t="s">
        <v>30</v>
      </c>
      <c r="B19" s="98">
        <v>43960</v>
      </c>
      <c r="C19" s="111">
        <f t="shared" si="0"/>
        <v>0</v>
      </c>
      <c r="D19" s="111">
        <f t="shared" si="0"/>
        <v>0</v>
      </c>
      <c r="E19" s="111">
        <f t="shared" si="0"/>
        <v>0</v>
      </c>
      <c r="F19" s="51">
        <f t="shared" si="1"/>
        <v>0</v>
      </c>
      <c r="G19" s="65"/>
      <c r="H19" s="65"/>
      <c r="I19" s="65"/>
      <c r="J19" s="65"/>
      <c r="K19" s="65"/>
      <c r="L19" s="65"/>
      <c r="M19" s="65"/>
      <c r="N19" s="65"/>
      <c r="O19" s="65"/>
      <c r="P19" s="65"/>
      <c r="Q19" s="65"/>
      <c r="R19" s="65"/>
      <c r="S19" s="65"/>
      <c r="T19" s="65"/>
      <c r="U19" s="65"/>
      <c r="V19" s="65"/>
      <c r="W19" s="65"/>
      <c r="X19" s="65"/>
      <c r="Y19" s="65"/>
      <c r="Z19" s="65"/>
      <c r="AA19" s="65"/>
      <c r="AB19" s="51">
        <f t="shared" si="2"/>
        <v>0</v>
      </c>
      <c r="AC19" s="65"/>
      <c r="AD19" s="65"/>
      <c r="AE19" s="65"/>
      <c r="AF19" s="65"/>
      <c r="AG19" s="65"/>
      <c r="AH19" s="65"/>
      <c r="AI19" s="65"/>
      <c r="AJ19" s="65"/>
      <c r="AK19" s="65"/>
      <c r="AL19" s="65"/>
      <c r="AM19" s="65"/>
      <c r="AN19" s="65"/>
      <c r="AO19" s="65"/>
      <c r="AP19" s="65"/>
      <c r="AQ19" s="65"/>
      <c r="AR19" s="53">
        <f t="shared" si="3"/>
        <v>0</v>
      </c>
      <c r="AS19" s="67"/>
      <c r="AT19" s="65"/>
      <c r="AU19" s="65"/>
      <c r="AV19" s="65"/>
      <c r="AW19" s="65"/>
      <c r="AX19" s="69"/>
    </row>
    <row r="20" spans="1:50" ht="21" customHeight="1" x14ac:dyDescent="0.25">
      <c r="A20" s="124" t="s">
        <v>31</v>
      </c>
      <c r="B20" s="125">
        <v>43961</v>
      </c>
      <c r="C20" s="112">
        <f t="shared" si="0"/>
        <v>0</v>
      </c>
      <c r="D20" s="112">
        <f t="shared" si="0"/>
        <v>0</v>
      </c>
      <c r="E20" s="112">
        <f t="shared" si="0"/>
        <v>0</v>
      </c>
      <c r="F20" s="51">
        <f t="shared" si="1"/>
        <v>0</v>
      </c>
      <c r="G20" s="106"/>
      <c r="H20" s="106"/>
      <c r="I20" s="106"/>
      <c r="J20" s="106"/>
      <c r="K20" s="106"/>
      <c r="L20" s="106"/>
      <c r="M20" s="106"/>
      <c r="N20" s="106"/>
      <c r="O20" s="106"/>
      <c r="P20" s="106"/>
      <c r="Q20" s="106"/>
      <c r="R20" s="106"/>
      <c r="S20" s="106"/>
      <c r="T20" s="106"/>
      <c r="U20" s="106"/>
      <c r="V20" s="106"/>
      <c r="W20" s="106"/>
      <c r="X20" s="106"/>
      <c r="Y20" s="106"/>
      <c r="Z20" s="106"/>
      <c r="AA20" s="106"/>
      <c r="AB20" s="51">
        <f t="shared" si="2"/>
        <v>0</v>
      </c>
      <c r="AC20" s="106"/>
      <c r="AD20" s="106"/>
      <c r="AE20" s="106"/>
      <c r="AF20" s="106"/>
      <c r="AG20" s="106"/>
      <c r="AH20" s="106"/>
      <c r="AI20" s="106"/>
      <c r="AJ20" s="106"/>
      <c r="AK20" s="106"/>
      <c r="AL20" s="106"/>
      <c r="AM20" s="106"/>
      <c r="AN20" s="106"/>
      <c r="AO20" s="106"/>
      <c r="AP20" s="106"/>
      <c r="AQ20" s="106"/>
      <c r="AR20" s="53">
        <f t="shared" si="3"/>
        <v>0</v>
      </c>
      <c r="AS20" s="119"/>
      <c r="AT20" s="106"/>
      <c r="AU20" s="106"/>
      <c r="AV20" s="106"/>
      <c r="AW20" s="106"/>
      <c r="AX20" s="121"/>
    </row>
    <row r="21" spans="1:50" ht="21" customHeight="1" x14ac:dyDescent="0.25">
      <c r="A21" s="124" t="s">
        <v>32</v>
      </c>
      <c r="B21" s="125">
        <v>43962</v>
      </c>
      <c r="C21" s="115">
        <f t="shared" si="0"/>
        <v>0</v>
      </c>
      <c r="D21" s="116">
        <f t="shared" si="0"/>
        <v>0</v>
      </c>
      <c r="E21" s="116">
        <f t="shared" si="0"/>
        <v>0</v>
      </c>
      <c r="F21" s="51">
        <f t="shared" si="1"/>
        <v>0</v>
      </c>
      <c r="G21" s="106"/>
      <c r="H21" s="106"/>
      <c r="I21" s="106"/>
      <c r="J21" s="106"/>
      <c r="K21" s="106"/>
      <c r="L21" s="106"/>
      <c r="M21" s="106"/>
      <c r="N21" s="106"/>
      <c r="O21" s="106"/>
      <c r="P21" s="106"/>
      <c r="Q21" s="106"/>
      <c r="R21" s="106"/>
      <c r="S21" s="106"/>
      <c r="T21" s="106"/>
      <c r="U21" s="106"/>
      <c r="V21" s="106"/>
      <c r="W21" s="106"/>
      <c r="X21" s="106"/>
      <c r="Y21" s="106"/>
      <c r="Z21" s="106"/>
      <c r="AA21" s="106"/>
      <c r="AB21" s="51">
        <f t="shared" si="2"/>
        <v>0</v>
      </c>
      <c r="AC21" s="106"/>
      <c r="AD21" s="106"/>
      <c r="AE21" s="106"/>
      <c r="AF21" s="106"/>
      <c r="AG21" s="106"/>
      <c r="AH21" s="106"/>
      <c r="AI21" s="106"/>
      <c r="AJ21" s="106"/>
      <c r="AK21" s="106"/>
      <c r="AL21" s="106"/>
      <c r="AM21" s="106"/>
      <c r="AN21" s="106"/>
      <c r="AO21" s="106"/>
      <c r="AP21" s="106"/>
      <c r="AQ21" s="118"/>
      <c r="AR21" s="53">
        <f t="shared" si="3"/>
        <v>0</v>
      </c>
      <c r="AS21" s="119"/>
      <c r="AT21" s="120"/>
      <c r="AU21" s="120"/>
      <c r="AV21" s="106"/>
      <c r="AW21" s="106"/>
      <c r="AX21" s="121"/>
    </row>
    <row r="22" spans="1:50" ht="21" customHeight="1" x14ac:dyDescent="0.25">
      <c r="A22" s="124" t="s">
        <v>33</v>
      </c>
      <c r="B22" s="125">
        <v>43963</v>
      </c>
      <c r="C22" s="115">
        <f t="shared" si="0"/>
        <v>0</v>
      </c>
      <c r="D22" s="116">
        <f t="shared" si="0"/>
        <v>0</v>
      </c>
      <c r="E22" s="116">
        <f t="shared" si="0"/>
        <v>0</v>
      </c>
      <c r="F22" s="51">
        <f t="shared" si="1"/>
        <v>0</v>
      </c>
      <c r="G22" s="153"/>
      <c r="H22" s="153"/>
      <c r="I22" s="153"/>
      <c r="J22" s="153"/>
      <c r="K22" s="153"/>
      <c r="L22" s="153"/>
      <c r="M22" s="153"/>
      <c r="N22" s="153"/>
      <c r="O22" s="153"/>
      <c r="P22" s="153"/>
      <c r="Q22" s="153"/>
      <c r="R22" s="153"/>
      <c r="S22" s="153"/>
      <c r="T22" s="153"/>
      <c r="U22" s="153"/>
      <c r="V22" s="153"/>
      <c r="W22" s="153"/>
      <c r="X22" s="153"/>
      <c r="Y22" s="153"/>
      <c r="Z22" s="153"/>
      <c r="AA22" s="153"/>
      <c r="AB22" s="51">
        <f t="shared" si="2"/>
        <v>0</v>
      </c>
      <c r="AC22" s="153"/>
      <c r="AD22" s="153"/>
      <c r="AE22" s="153"/>
      <c r="AF22" s="153"/>
      <c r="AG22" s="153"/>
      <c r="AH22" s="153"/>
      <c r="AI22" s="153"/>
      <c r="AJ22" s="153"/>
      <c r="AK22" s="153"/>
      <c r="AL22" s="153"/>
      <c r="AM22" s="153"/>
      <c r="AN22" s="153"/>
      <c r="AO22" s="153"/>
      <c r="AP22" s="153"/>
      <c r="AQ22" s="154"/>
      <c r="AR22" s="53">
        <f t="shared" si="3"/>
        <v>0</v>
      </c>
      <c r="AS22" s="119"/>
      <c r="AT22" s="120"/>
      <c r="AU22" s="120"/>
      <c r="AV22" s="106"/>
      <c r="AW22" s="106"/>
      <c r="AX22" s="121"/>
    </row>
    <row r="23" spans="1:50" ht="21" customHeight="1" x14ac:dyDescent="0.25">
      <c r="A23" s="122" t="s">
        <v>27</v>
      </c>
      <c r="B23" s="123">
        <v>43964</v>
      </c>
      <c r="C23" s="115">
        <f t="shared" si="0"/>
        <v>0</v>
      </c>
      <c r="D23" s="116">
        <f t="shared" si="0"/>
        <v>0</v>
      </c>
      <c r="E23" s="116">
        <f t="shared" si="0"/>
        <v>0</v>
      </c>
      <c r="F23" s="51">
        <f t="shared" si="1"/>
        <v>0</v>
      </c>
      <c r="G23" s="106"/>
      <c r="H23" s="106"/>
      <c r="I23" s="106"/>
      <c r="J23" s="106"/>
      <c r="K23" s="106"/>
      <c r="L23" s="106"/>
      <c r="M23" s="106"/>
      <c r="N23" s="106"/>
      <c r="O23" s="106"/>
      <c r="P23" s="106"/>
      <c r="Q23" s="106"/>
      <c r="R23" s="106"/>
      <c r="S23" s="106"/>
      <c r="T23" s="106"/>
      <c r="U23" s="106"/>
      <c r="V23" s="106"/>
      <c r="W23" s="106"/>
      <c r="X23" s="106"/>
      <c r="Y23" s="106"/>
      <c r="Z23" s="106"/>
      <c r="AA23" s="106"/>
      <c r="AB23" s="51">
        <f t="shared" si="2"/>
        <v>0</v>
      </c>
      <c r="AC23" s="106"/>
      <c r="AD23" s="106"/>
      <c r="AE23" s="106"/>
      <c r="AF23" s="106"/>
      <c r="AG23" s="106"/>
      <c r="AH23" s="106"/>
      <c r="AI23" s="106"/>
      <c r="AJ23" s="106"/>
      <c r="AK23" s="106"/>
      <c r="AL23" s="106"/>
      <c r="AM23" s="106"/>
      <c r="AN23" s="106"/>
      <c r="AO23" s="106"/>
      <c r="AP23" s="106"/>
      <c r="AQ23" s="118"/>
      <c r="AR23" s="53">
        <f t="shared" si="3"/>
        <v>0</v>
      </c>
      <c r="AS23" s="119"/>
      <c r="AT23" s="120"/>
      <c r="AU23" s="120"/>
      <c r="AV23" s="106"/>
      <c r="AW23" s="106"/>
      <c r="AX23" s="121"/>
    </row>
    <row r="24" spans="1:50" ht="21" customHeight="1" x14ac:dyDescent="0.25">
      <c r="A24" s="124" t="s">
        <v>28</v>
      </c>
      <c r="B24" s="125">
        <v>43965</v>
      </c>
      <c r="C24" s="115">
        <f t="shared" si="0"/>
        <v>0</v>
      </c>
      <c r="D24" s="116">
        <f t="shared" si="0"/>
        <v>0</v>
      </c>
      <c r="E24" s="116">
        <f t="shared" si="0"/>
        <v>0</v>
      </c>
      <c r="F24" s="51">
        <f t="shared" si="1"/>
        <v>0</v>
      </c>
      <c r="G24" s="153"/>
      <c r="H24" s="153"/>
      <c r="I24" s="153"/>
      <c r="J24" s="153"/>
      <c r="K24" s="153"/>
      <c r="L24" s="153"/>
      <c r="M24" s="153"/>
      <c r="N24" s="153"/>
      <c r="O24" s="153"/>
      <c r="P24" s="153"/>
      <c r="Q24" s="153"/>
      <c r="R24" s="153"/>
      <c r="S24" s="153"/>
      <c r="T24" s="153"/>
      <c r="U24" s="153"/>
      <c r="V24" s="153"/>
      <c r="W24" s="153"/>
      <c r="X24" s="153"/>
      <c r="Y24" s="153"/>
      <c r="Z24" s="153"/>
      <c r="AA24" s="153"/>
      <c r="AB24" s="51">
        <f t="shared" si="2"/>
        <v>0</v>
      </c>
      <c r="AC24" s="153"/>
      <c r="AD24" s="153"/>
      <c r="AE24" s="153"/>
      <c r="AF24" s="153"/>
      <c r="AG24" s="153"/>
      <c r="AH24" s="153"/>
      <c r="AI24" s="153"/>
      <c r="AJ24" s="153"/>
      <c r="AK24" s="153"/>
      <c r="AL24" s="153"/>
      <c r="AM24" s="153"/>
      <c r="AN24" s="153"/>
      <c r="AO24" s="153"/>
      <c r="AP24" s="153"/>
      <c r="AQ24" s="154"/>
      <c r="AR24" s="53">
        <f t="shared" si="3"/>
        <v>0</v>
      </c>
      <c r="AS24" s="119"/>
      <c r="AT24" s="120"/>
      <c r="AU24" s="120"/>
      <c r="AV24" s="106"/>
      <c r="AW24" s="106"/>
      <c r="AX24" s="121"/>
    </row>
    <row r="25" spans="1:50" ht="21" customHeight="1" x14ac:dyDescent="0.25">
      <c r="A25" s="97" t="s">
        <v>29</v>
      </c>
      <c r="B25" s="98">
        <v>43966</v>
      </c>
      <c r="C25" s="113">
        <f t="shared" si="0"/>
        <v>0</v>
      </c>
      <c r="D25" s="117">
        <f t="shared" si="0"/>
        <v>0</v>
      </c>
      <c r="E25" s="117">
        <f t="shared" si="0"/>
        <v>0</v>
      </c>
      <c r="F25" s="51">
        <f t="shared" si="1"/>
        <v>0</v>
      </c>
      <c r="G25" s="65"/>
      <c r="H25" s="65"/>
      <c r="I25" s="65"/>
      <c r="J25" s="65"/>
      <c r="K25" s="65"/>
      <c r="L25" s="65"/>
      <c r="M25" s="65"/>
      <c r="N25" s="65"/>
      <c r="O25" s="65"/>
      <c r="P25" s="65"/>
      <c r="Q25" s="65"/>
      <c r="R25" s="65"/>
      <c r="S25" s="65"/>
      <c r="T25" s="65"/>
      <c r="U25" s="65"/>
      <c r="V25" s="65"/>
      <c r="W25" s="65"/>
      <c r="X25" s="65"/>
      <c r="Y25" s="65"/>
      <c r="Z25" s="65"/>
      <c r="AA25" s="65"/>
      <c r="AB25" s="51">
        <f t="shared" si="2"/>
        <v>0</v>
      </c>
      <c r="AC25" s="65"/>
      <c r="AD25" s="65"/>
      <c r="AE25" s="65"/>
      <c r="AF25" s="65"/>
      <c r="AG25" s="65"/>
      <c r="AH25" s="65"/>
      <c r="AI25" s="65"/>
      <c r="AJ25" s="65"/>
      <c r="AK25" s="65"/>
      <c r="AL25" s="65"/>
      <c r="AM25" s="65"/>
      <c r="AN25" s="65"/>
      <c r="AO25" s="65"/>
      <c r="AP25" s="65"/>
      <c r="AQ25" s="66"/>
      <c r="AR25" s="53">
        <f t="shared" si="3"/>
        <v>0</v>
      </c>
      <c r="AS25" s="67"/>
      <c r="AT25" s="68"/>
      <c r="AU25" s="68"/>
      <c r="AV25" s="65"/>
      <c r="AW25" s="65"/>
      <c r="AX25" s="69"/>
    </row>
    <row r="26" spans="1:50" ht="21" customHeight="1" x14ac:dyDescent="0.25">
      <c r="A26" s="97" t="s">
        <v>30</v>
      </c>
      <c r="B26" s="98">
        <v>43967</v>
      </c>
      <c r="C26" s="111">
        <f t="shared" si="0"/>
        <v>0</v>
      </c>
      <c r="D26" s="111">
        <f t="shared" si="0"/>
        <v>0</v>
      </c>
      <c r="E26" s="111">
        <f t="shared" si="0"/>
        <v>0</v>
      </c>
      <c r="F26" s="51">
        <f t="shared" si="1"/>
        <v>0</v>
      </c>
      <c r="G26" s="65"/>
      <c r="H26" s="65"/>
      <c r="I26" s="65"/>
      <c r="J26" s="65"/>
      <c r="K26" s="65"/>
      <c r="L26" s="65"/>
      <c r="M26" s="65"/>
      <c r="N26" s="65"/>
      <c r="O26" s="65"/>
      <c r="P26" s="65"/>
      <c r="Q26" s="65"/>
      <c r="R26" s="65"/>
      <c r="S26" s="65"/>
      <c r="T26" s="65"/>
      <c r="U26" s="65"/>
      <c r="V26" s="65"/>
      <c r="W26" s="65"/>
      <c r="X26" s="65"/>
      <c r="Y26" s="65"/>
      <c r="Z26" s="65"/>
      <c r="AA26" s="65"/>
      <c r="AB26" s="51">
        <f t="shared" si="2"/>
        <v>0</v>
      </c>
      <c r="AC26" s="65"/>
      <c r="AD26" s="65"/>
      <c r="AE26" s="65"/>
      <c r="AF26" s="65"/>
      <c r="AG26" s="65"/>
      <c r="AH26" s="65"/>
      <c r="AI26" s="65"/>
      <c r="AJ26" s="65"/>
      <c r="AK26" s="65"/>
      <c r="AL26" s="65"/>
      <c r="AM26" s="65"/>
      <c r="AN26" s="65"/>
      <c r="AO26" s="65"/>
      <c r="AP26" s="65"/>
      <c r="AQ26" s="65"/>
      <c r="AR26" s="53">
        <f t="shared" si="3"/>
        <v>0</v>
      </c>
      <c r="AS26" s="67"/>
      <c r="AT26" s="65"/>
      <c r="AU26" s="65"/>
      <c r="AV26" s="65"/>
      <c r="AW26" s="65"/>
      <c r="AX26" s="69"/>
    </row>
    <row r="27" spans="1:50" ht="21" customHeight="1" x14ac:dyDescent="0.25">
      <c r="A27" s="124" t="s">
        <v>31</v>
      </c>
      <c r="B27" s="125">
        <v>43968</v>
      </c>
      <c r="C27" s="112">
        <f t="shared" si="0"/>
        <v>0</v>
      </c>
      <c r="D27" s="112">
        <f t="shared" si="0"/>
        <v>0</v>
      </c>
      <c r="E27" s="112">
        <f t="shared" si="0"/>
        <v>0</v>
      </c>
      <c r="F27" s="51">
        <f t="shared" si="1"/>
        <v>0</v>
      </c>
      <c r="G27" s="106"/>
      <c r="H27" s="106"/>
      <c r="I27" s="106"/>
      <c r="J27" s="106"/>
      <c r="K27" s="106"/>
      <c r="L27" s="106"/>
      <c r="M27" s="106"/>
      <c r="N27" s="106"/>
      <c r="O27" s="106"/>
      <c r="P27" s="106"/>
      <c r="Q27" s="106"/>
      <c r="R27" s="106"/>
      <c r="S27" s="106"/>
      <c r="T27" s="106"/>
      <c r="U27" s="106"/>
      <c r="V27" s="106"/>
      <c r="W27" s="106"/>
      <c r="X27" s="106"/>
      <c r="Y27" s="106"/>
      <c r="Z27" s="106"/>
      <c r="AA27" s="106"/>
      <c r="AB27" s="51">
        <f t="shared" si="2"/>
        <v>0</v>
      </c>
      <c r="AC27" s="106"/>
      <c r="AD27" s="106"/>
      <c r="AE27" s="106"/>
      <c r="AF27" s="106"/>
      <c r="AG27" s="106"/>
      <c r="AH27" s="106"/>
      <c r="AI27" s="106"/>
      <c r="AJ27" s="106"/>
      <c r="AK27" s="106"/>
      <c r="AL27" s="106"/>
      <c r="AM27" s="106"/>
      <c r="AN27" s="106"/>
      <c r="AO27" s="106"/>
      <c r="AP27" s="106"/>
      <c r="AQ27" s="106"/>
      <c r="AR27" s="53">
        <f t="shared" si="3"/>
        <v>0</v>
      </c>
      <c r="AS27" s="119"/>
      <c r="AT27" s="106"/>
      <c r="AU27" s="106"/>
      <c r="AV27" s="106"/>
      <c r="AW27" s="106"/>
      <c r="AX27" s="121"/>
    </row>
    <row r="28" spans="1:50" ht="21" customHeight="1" x14ac:dyDescent="0.25">
      <c r="A28" s="124" t="s">
        <v>32</v>
      </c>
      <c r="B28" s="125">
        <v>43969</v>
      </c>
      <c r="C28" s="115">
        <f t="shared" si="0"/>
        <v>0</v>
      </c>
      <c r="D28" s="116">
        <f t="shared" si="0"/>
        <v>0</v>
      </c>
      <c r="E28" s="116">
        <f t="shared" si="0"/>
        <v>0</v>
      </c>
      <c r="F28" s="51">
        <f t="shared" si="1"/>
        <v>0</v>
      </c>
      <c r="G28" s="153"/>
      <c r="H28" s="153"/>
      <c r="I28" s="153"/>
      <c r="J28" s="153"/>
      <c r="K28" s="153"/>
      <c r="L28" s="153"/>
      <c r="M28" s="153"/>
      <c r="N28" s="153"/>
      <c r="O28" s="153"/>
      <c r="P28" s="153"/>
      <c r="Q28" s="153"/>
      <c r="R28" s="153"/>
      <c r="S28" s="153"/>
      <c r="T28" s="153"/>
      <c r="U28" s="153"/>
      <c r="V28" s="153"/>
      <c r="W28" s="153"/>
      <c r="X28" s="153"/>
      <c r="Y28" s="153"/>
      <c r="Z28" s="153"/>
      <c r="AA28" s="153"/>
      <c r="AB28" s="51">
        <f t="shared" si="2"/>
        <v>0</v>
      </c>
      <c r="AC28" s="153"/>
      <c r="AD28" s="153"/>
      <c r="AE28" s="153"/>
      <c r="AF28" s="153"/>
      <c r="AG28" s="153"/>
      <c r="AH28" s="153"/>
      <c r="AI28" s="153"/>
      <c r="AJ28" s="153"/>
      <c r="AK28" s="153"/>
      <c r="AL28" s="153"/>
      <c r="AM28" s="153"/>
      <c r="AN28" s="153"/>
      <c r="AO28" s="153"/>
      <c r="AP28" s="153"/>
      <c r="AQ28" s="154"/>
      <c r="AR28" s="53">
        <f t="shared" si="3"/>
        <v>0</v>
      </c>
      <c r="AS28" s="119"/>
      <c r="AT28" s="120"/>
      <c r="AU28" s="120"/>
      <c r="AV28" s="106"/>
      <c r="AW28" s="106"/>
      <c r="AX28" s="121"/>
    </row>
    <row r="29" spans="1:50" ht="21" customHeight="1" x14ac:dyDescent="0.25">
      <c r="A29" s="124" t="s">
        <v>33</v>
      </c>
      <c r="B29" s="125">
        <v>43970</v>
      </c>
      <c r="C29" s="115">
        <f t="shared" si="0"/>
        <v>0</v>
      </c>
      <c r="D29" s="116">
        <f t="shared" si="0"/>
        <v>0</v>
      </c>
      <c r="E29" s="116">
        <f t="shared" si="0"/>
        <v>0</v>
      </c>
      <c r="F29" s="51">
        <f t="shared" si="1"/>
        <v>0</v>
      </c>
      <c r="G29" s="106"/>
      <c r="H29" s="106"/>
      <c r="I29" s="106"/>
      <c r="J29" s="106"/>
      <c r="K29" s="106"/>
      <c r="L29" s="106"/>
      <c r="M29" s="106"/>
      <c r="N29" s="106"/>
      <c r="O29" s="106"/>
      <c r="P29" s="106"/>
      <c r="Q29" s="106"/>
      <c r="R29" s="106"/>
      <c r="S29" s="106"/>
      <c r="T29" s="106"/>
      <c r="U29" s="106"/>
      <c r="V29" s="106"/>
      <c r="W29" s="106"/>
      <c r="X29" s="106"/>
      <c r="Y29" s="106"/>
      <c r="Z29" s="106"/>
      <c r="AA29" s="106"/>
      <c r="AB29" s="51">
        <f t="shared" si="2"/>
        <v>0</v>
      </c>
      <c r="AC29" s="106"/>
      <c r="AD29" s="106"/>
      <c r="AE29" s="106"/>
      <c r="AF29" s="106"/>
      <c r="AG29" s="106"/>
      <c r="AH29" s="106"/>
      <c r="AI29" s="106"/>
      <c r="AJ29" s="106"/>
      <c r="AK29" s="106"/>
      <c r="AL29" s="106"/>
      <c r="AM29" s="106"/>
      <c r="AN29" s="106"/>
      <c r="AO29" s="106"/>
      <c r="AP29" s="106"/>
      <c r="AQ29" s="118"/>
      <c r="AR29" s="53">
        <f t="shared" si="3"/>
        <v>0</v>
      </c>
      <c r="AS29" s="119"/>
      <c r="AT29" s="120"/>
      <c r="AU29" s="120"/>
      <c r="AV29" s="106"/>
      <c r="AW29" s="106"/>
      <c r="AX29" s="121"/>
    </row>
    <row r="30" spans="1:50" ht="21" customHeight="1" x14ac:dyDescent="0.25">
      <c r="A30" s="124" t="s">
        <v>27</v>
      </c>
      <c r="B30" s="125">
        <v>43971</v>
      </c>
      <c r="C30" s="115">
        <f t="shared" si="0"/>
        <v>0</v>
      </c>
      <c r="D30" s="116">
        <f t="shared" si="0"/>
        <v>0</v>
      </c>
      <c r="E30" s="116">
        <f t="shared" si="0"/>
        <v>0</v>
      </c>
      <c r="F30" s="51">
        <f t="shared" si="1"/>
        <v>0</v>
      </c>
      <c r="G30" s="153"/>
      <c r="H30" s="153"/>
      <c r="I30" s="153"/>
      <c r="J30" s="153"/>
      <c r="K30" s="153"/>
      <c r="L30" s="153"/>
      <c r="M30" s="153"/>
      <c r="N30" s="153"/>
      <c r="O30" s="153"/>
      <c r="P30" s="153"/>
      <c r="Q30" s="153"/>
      <c r="R30" s="153"/>
      <c r="S30" s="153"/>
      <c r="T30" s="153"/>
      <c r="U30" s="153"/>
      <c r="V30" s="153"/>
      <c r="W30" s="153"/>
      <c r="X30" s="153"/>
      <c r="Y30" s="153"/>
      <c r="Z30" s="153"/>
      <c r="AA30" s="153"/>
      <c r="AB30" s="51">
        <f t="shared" si="2"/>
        <v>0</v>
      </c>
      <c r="AC30" s="153"/>
      <c r="AD30" s="153"/>
      <c r="AE30" s="153"/>
      <c r="AF30" s="153"/>
      <c r="AG30" s="153"/>
      <c r="AH30" s="153"/>
      <c r="AI30" s="153"/>
      <c r="AJ30" s="153"/>
      <c r="AK30" s="153"/>
      <c r="AL30" s="153"/>
      <c r="AM30" s="153"/>
      <c r="AN30" s="153"/>
      <c r="AO30" s="153"/>
      <c r="AP30" s="153"/>
      <c r="AQ30" s="154"/>
      <c r="AR30" s="53">
        <f t="shared" si="3"/>
        <v>0</v>
      </c>
      <c r="AS30" s="119"/>
      <c r="AT30" s="120"/>
      <c r="AU30" s="120"/>
      <c r="AV30" s="106"/>
      <c r="AW30" s="106"/>
      <c r="AX30" s="121"/>
    </row>
    <row r="31" spans="1:50" ht="21" customHeight="1" x14ac:dyDescent="0.25">
      <c r="A31" s="124" t="s">
        <v>28</v>
      </c>
      <c r="B31" s="125">
        <v>43972</v>
      </c>
      <c r="C31" s="115">
        <f t="shared" si="0"/>
        <v>0</v>
      </c>
      <c r="D31" s="116">
        <f t="shared" si="0"/>
        <v>0</v>
      </c>
      <c r="E31" s="116">
        <f t="shared" si="0"/>
        <v>0</v>
      </c>
      <c r="F31" s="51">
        <f t="shared" si="1"/>
        <v>0</v>
      </c>
      <c r="G31" s="106"/>
      <c r="H31" s="106"/>
      <c r="I31" s="106"/>
      <c r="J31" s="106"/>
      <c r="K31" s="106"/>
      <c r="L31" s="106"/>
      <c r="M31" s="106"/>
      <c r="N31" s="106"/>
      <c r="O31" s="106"/>
      <c r="P31" s="106"/>
      <c r="Q31" s="106"/>
      <c r="R31" s="106"/>
      <c r="S31" s="106"/>
      <c r="T31" s="106"/>
      <c r="U31" s="106"/>
      <c r="V31" s="106"/>
      <c r="W31" s="106"/>
      <c r="X31" s="106"/>
      <c r="Y31" s="106"/>
      <c r="Z31" s="106"/>
      <c r="AA31" s="106"/>
      <c r="AB31" s="51">
        <f t="shared" si="2"/>
        <v>0</v>
      </c>
      <c r="AC31" s="106"/>
      <c r="AD31" s="106"/>
      <c r="AE31" s="106"/>
      <c r="AF31" s="106"/>
      <c r="AG31" s="106"/>
      <c r="AH31" s="106"/>
      <c r="AI31" s="106"/>
      <c r="AJ31" s="106"/>
      <c r="AK31" s="106"/>
      <c r="AL31" s="106"/>
      <c r="AM31" s="106"/>
      <c r="AN31" s="106"/>
      <c r="AO31" s="106"/>
      <c r="AP31" s="106"/>
      <c r="AQ31" s="118"/>
      <c r="AR31" s="53">
        <f t="shared" si="3"/>
        <v>0</v>
      </c>
      <c r="AS31" s="119"/>
      <c r="AT31" s="120"/>
      <c r="AU31" s="120"/>
      <c r="AV31" s="106"/>
      <c r="AW31" s="106"/>
      <c r="AX31" s="121"/>
    </row>
    <row r="32" spans="1:50" ht="21" customHeight="1" x14ac:dyDescent="0.25">
      <c r="A32" s="97" t="s">
        <v>29</v>
      </c>
      <c r="B32" s="98">
        <v>43973</v>
      </c>
      <c r="C32" s="113">
        <f t="shared" si="0"/>
        <v>0</v>
      </c>
      <c r="D32" s="117">
        <f t="shared" si="0"/>
        <v>0</v>
      </c>
      <c r="E32" s="117">
        <f t="shared" si="0"/>
        <v>0</v>
      </c>
      <c r="F32" s="51">
        <f t="shared" si="1"/>
        <v>0</v>
      </c>
      <c r="G32" s="155"/>
      <c r="H32" s="155"/>
      <c r="I32" s="155"/>
      <c r="J32" s="155"/>
      <c r="K32" s="155"/>
      <c r="L32" s="155"/>
      <c r="M32" s="155"/>
      <c r="N32" s="155"/>
      <c r="O32" s="155"/>
      <c r="P32" s="155"/>
      <c r="Q32" s="155"/>
      <c r="R32" s="155"/>
      <c r="S32" s="155"/>
      <c r="T32" s="155"/>
      <c r="U32" s="155"/>
      <c r="V32" s="155"/>
      <c r="W32" s="155"/>
      <c r="X32" s="155"/>
      <c r="Y32" s="155"/>
      <c r="Z32" s="155"/>
      <c r="AA32" s="155"/>
      <c r="AB32" s="51">
        <f t="shared" si="2"/>
        <v>0</v>
      </c>
      <c r="AC32" s="155"/>
      <c r="AD32" s="155"/>
      <c r="AE32" s="155"/>
      <c r="AF32" s="155"/>
      <c r="AG32" s="155"/>
      <c r="AH32" s="155"/>
      <c r="AI32" s="155"/>
      <c r="AJ32" s="155"/>
      <c r="AK32" s="155"/>
      <c r="AL32" s="155"/>
      <c r="AM32" s="155"/>
      <c r="AN32" s="155"/>
      <c r="AO32" s="155"/>
      <c r="AP32" s="155"/>
      <c r="AQ32" s="156"/>
      <c r="AR32" s="53">
        <f t="shared" si="3"/>
        <v>0</v>
      </c>
      <c r="AS32" s="67"/>
      <c r="AT32" s="68"/>
      <c r="AU32" s="68"/>
      <c r="AV32" s="65"/>
      <c r="AW32" s="65"/>
      <c r="AX32" s="69"/>
    </row>
    <row r="33" spans="1:50" ht="21" customHeight="1" x14ac:dyDescent="0.25">
      <c r="A33" s="97" t="s">
        <v>30</v>
      </c>
      <c r="B33" s="98">
        <v>43974</v>
      </c>
      <c r="C33" s="111">
        <f t="shared" si="0"/>
        <v>0</v>
      </c>
      <c r="D33" s="111">
        <f t="shared" si="0"/>
        <v>0</v>
      </c>
      <c r="E33" s="111">
        <f t="shared" si="0"/>
        <v>0</v>
      </c>
      <c r="F33" s="51">
        <f t="shared" si="1"/>
        <v>0</v>
      </c>
      <c r="G33" s="65"/>
      <c r="H33" s="65"/>
      <c r="I33" s="65"/>
      <c r="J33" s="65"/>
      <c r="K33" s="65"/>
      <c r="L33" s="65"/>
      <c r="M33" s="65"/>
      <c r="N33" s="65"/>
      <c r="O33" s="65"/>
      <c r="P33" s="65"/>
      <c r="Q33" s="65"/>
      <c r="R33" s="65"/>
      <c r="S33" s="65"/>
      <c r="T33" s="65"/>
      <c r="U33" s="65"/>
      <c r="V33" s="65"/>
      <c r="W33" s="65"/>
      <c r="X33" s="65"/>
      <c r="Y33" s="65"/>
      <c r="Z33" s="65"/>
      <c r="AA33" s="65"/>
      <c r="AB33" s="51">
        <f t="shared" si="2"/>
        <v>0</v>
      </c>
      <c r="AC33" s="65"/>
      <c r="AD33" s="65"/>
      <c r="AE33" s="65"/>
      <c r="AF33" s="65"/>
      <c r="AG33" s="65"/>
      <c r="AH33" s="65"/>
      <c r="AI33" s="65"/>
      <c r="AJ33" s="65"/>
      <c r="AK33" s="65"/>
      <c r="AL33" s="65"/>
      <c r="AM33" s="65"/>
      <c r="AN33" s="65"/>
      <c r="AO33" s="65"/>
      <c r="AP33" s="65"/>
      <c r="AQ33" s="65"/>
      <c r="AR33" s="53">
        <f t="shared" si="3"/>
        <v>0</v>
      </c>
      <c r="AS33" s="67"/>
      <c r="AT33" s="65"/>
      <c r="AU33" s="65"/>
      <c r="AV33" s="65"/>
      <c r="AW33" s="65"/>
      <c r="AX33" s="69"/>
    </row>
    <row r="34" spans="1:50" ht="21" customHeight="1" x14ac:dyDescent="0.25">
      <c r="A34" s="122" t="s">
        <v>31</v>
      </c>
      <c r="B34" s="123">
        <v>43975</v>
      </c>
      <c r="C34" s="112">
        <f t="shared" si="0"/>
        <v>0</v>
      </c>
      <c r="D34" s="112">
        <f t="shared" si="0"/>
        <v>0</v>
      </c>
      <c r="E34" s="112">
        <f t="shared" si="0"/>
        <v>0</v>
      </c>
      <c r="F34" s="51">
        <f t="shared" si="1"/>
        <v>0</v>
      </c>
      <c r="G34" s="106"/>
      <c r="H34" s="106"/>
      <c r="I34" s="106"/>
      <c r="J34" s="106"/>
      <c r="K34" s="106"/>
      <c r="L34" s="106"/>
      <c r="M34" s="106"/>
      <c r="N34" s="106"/>
      <c r="O34" s="106"/>
      <c r="P34" s="106"/>
      <c r="Q34" s="106"/>
      <c r="R34" s="106"/>
      <c r="S34" s="106"/>
      <c r="T34" s="106"/>
      <c r="U34" s="106"/>
      <c r="V34" s="106"/>
      <c r="W34" s="106"/>
      <c r="X34" s="106"/>
      <c r="Y34" s="106"/>
      <c r="Z34" s="106"/>
      <c r="AA34" s="106"/>
      <c r="AB34" s="51">
        <f t="shared" si="2"/>
        <v>0</v>
      </c>
      <c r="AC34" s="106"/>
      <c r="AD34" s="106"/>
      <c r="AE34" s="106"/>
      <c r="AF34" s="106"/>
      <c r="AG34" s="106"/>
      <c r="AH34" s="106"/>
      <c r="AI34" s="106"/>
      <c r="AJ34" s="106"/>
      <c r="AK34" s="106"/>
      <c r="AL34" s="106"/>
      <c r="AM34" s="106"/>
      <c r="AN34" s="106"/>
      <c r="AO34" s="106"/>
      <c r="AP34" s="106"/>
      <c r="AQ34" s="106"/>
      <c r="AR34" s="53">
        <f t="shared" si="3"/>
        <v>0</v>
      </c>
      <c r="AS34" s="119"/>
      <c r="AT34" s="106"/>
      <c r="AU34" s="106"/>
      <c r="AV34" s="106"/>
      <c r="AW34" s="106"/>
      <c r="AX34" s="121"/>
    </row>
    <row r="35" spans="1:50" ht="21" customHeight="1" x14ac:dyDescent="0.25">
      <c r="A35" s="124" t="s">
        <v>32</v>
      </c>
      <c r="B35" s="125">
        <v>43976</v>
      </c>
      <c r="C35" s="115">
        <f t="shared" si="0"/>
        <v>0</v>
      </c>
      <c r="D35" s="116">
        <f t="shared" si="0"/>
        <v>0</v>
      </c>
      <c r="E35" s="116">
        <f t="shared" si="0"/>
        <v>0</v>
      </c>
      <c r="F35" s="51">
        <f t="shared" si="1"/>
        <v>0</v>
      </c>
      <c r="G35" s="106"/>
      <c r="H35" s="106"/>
      <c r="I35" s="106"/>
      <c r="J35" s="106"/>
      <c r="K35" s="106"/>
      <c r="L35" s="106"/>
      <c r="M35" s="106"/>
      <c r="N35" s="106"/>
      <c r="O35" s="106"/>
      <c r="P35" s="106"/>
      <c r="Q35" s="106"/>
      <c r="R35" s="106"/>
      <c r="S35" s="106"/>
      <c r="T35" s="106"/>
      <c r="U35" s="106"/>
      <c r="V35" s="106"/>
      <c r="W35" s="106"/>
      <c r="X35" s="106"/>
      <c r="Y35" s="106"/>
      <c r="Z35" s="106"/>
      <c r="AA35" s="106"/>
      <c r="AB35" s="51">
        <f t="shared" si="2"/>
        <v>0</v>
      </c>
      <c r="AC35" s="106"/>
      <c r="AD35" s="106"/>
      <c r="AE35" s="106"/>
      <c r="AF35" s="106"/>
      <c r="AG35" s="106"/>
      <c r="AH35" s="106"/>
      <c r="AI35" s="106"/>
      <c r="AJ35" s="106"/>
      <c r="AK35" s="106"/>
      <c r="AL35" s="106"/>
      <c r="AM35" s="106"/>
      <c r="AN35" s="106"/>
      <c r="AO35" s="106"/>
      <c r="AP35" s="106"/>
      <c r="AQ35" s="118"/>
      <c r="AR35" s="53">
        <f t="shared" si="3"/>
        <v>0</v>
      </c>
      <c r="AS35" s="119"/>
      <c r="AT35" s="120"/>
      <c r="AU35" s="120"/>
      <c r="AV35" s="106"/>
      <c r="AW35" s="106"/>
      <c r="AX35" s="121"/>
    </row>
    <row r="36" spans="1:50" ht="21" customHeight="1" x14ac:dyDescent="0.25">
      <c r="A36" s="124" t="s">
        <v>33</v>
      </c>
      <c r="B36" s="125">
        <v>43977</v>
      </c>
      <c r="C36" s="115">
        <f t="shared" si="0"/>
        <v>0</v>
      </c>
      <c r="D36" s="116">
        <f t="shared" si="0"/>
        <v>0</v>
      </c>
      <c r="E36" s="116">
        <f t="shared" si="0"/>
        <v>0</v>
      </c>
      <c r="F36" s="51">
        <f t="shared" si="1"/>
        <v>0</v>
      </c>
      <c r="G36" s="153"/>
      <c r="H36" s="153"/>
      <c r="I36" s="153"/>
      <c r="J36" s="153"/>
      <c r="K36" s="153"/>
      <c r="L36" s="153"/>
      <c r="M36" s="153"/>
      <c r="N36" s="153"/>
      <c r="O36" s="153"/>
      <c r="P36" s="153"/>
      <c r="Q36" s="153"/>
      <c r="R36" s="153"/>
      <c r="S36" s="153"/>
      <c r="T36" s="153"/>
      <c r="U36" s="153"/>
      <c r="V36" s="153"/>
      <c r="W36" s="153"/>
      <c r="X36" s="153"/>
      <c r="Y36" s="153"/>
      <c r="Z36" s="153"/>
      <c r="AA36" s="153"/>
      <c r="AB36" s="51">
        <f t="shared" si="2"/>
        <v>0</v>
      </c>
      <c r="AC36" s="153"/>
      <c r="AD36" s="153"/>
      <c r="AE36" s="153"/>
      <c r="AF36" s="153"/>
      <c r="AG36" s="153"/>
      <c r="AH36" s="153"/>
      <c r="AI36" s="153"/>
      <c r="AJ36" s="153"/>
      <c r="AK36" s="153"/>
      <c r="AL36" s="153"/>
      <c r="AM36" s="153"/>
      <c r="AN36" s="153"/>
      <c r="AO36" s="153"/>
      <c r="AP36" s="153"/>
      <c r="AQ36" s="154"/>
      <c r="AR36" s="53">
        <f t="shared" si="3"/>
        <v>0</v>
      </c>
      <c r="AS36" s="119"/>
      <c r="AT36" s="120"/>
      <c r="AU36" s="120"/>
      <c r="AV36" s="106"/>
      <c r="AW36" s="106"/>
      <c r="AX36" s="121"/>
    </row>
    <row r="37" spans="1:50" ht="21" customHeight="1" x14ac:dyDescent="0.25">
      <c r="A37" s="124" t="s">
        <v>27</v>
      </c>
      <c r="B37" s="125">
        <v>43978</v>
      </c>
      <c r="C37" s="115">
        <f t="shared" si="0"/>
        <v>0</v>
      </c>
      <c r="D37" s="116">
        <f t="shared" si="0"/>
        <v>0</v>
      </c>
      <c r="E37" s="116">
        <f t="shared" si="0"/>
        <v>0</v>
      </c>
      <c r="F37" s="51">
        <f t="shared" si="1"/>
        <v>0</v>
      </c>
      <c r="G37" s="106"/>
      <c r="H37" s="106"/>
      <c r="I37" s="106"/>
      <c r="J37" s="106"/>
      <c r="K37" s="106"/>
      <c r="L37" s="106"/>
      <c r="M37" s="106"/>
      <c r="N37" s="106"/>
      <c r="O37" s="106"/>
      <c r="P37" s="106"/>
      <c r="Q37" s="106"/>
      <c r="R37" s="106"/>
      <c r="S37" s="106"/>
      <c r="T37" s="106"/>
      <c r="U37" s="106"/>
      <c r="V37" s="106"/>
      <c r="W37" s="106"/>
      <c r="X37" s="106"/>
      <c r="Y37" s="106"/>
      <c r="Z37" s="106"/>
      <c r="AA37" s="106"/>
      <c r="AB37" s="51">
        <f t="shared" si="2"/>
        <v>0</v>
      </c>
      <c r="AC37" s="106"/>
      <c r="AD37" s="106"/>
      <c r="AE37" s="106"/>
      <c r="AF37" s="106"/>
      <c r="AG37" s="106"/>
      <c r="AH37" s="106"/>
      <c r="AI37" s="106"/>
      <c r="AJ37" s="106"/>
      <c r="AK37" s="106"/>
      <c r="AL37" s="106"/>
      <c r="AM37" s="106"/>
      <c r="AN37" s="106"/>
      <c r="AO37" s="106"/>
      <c r="AP37" s="106"/>
      <c r="AQ37" s="118"/>
      <c r="AR37" s="53">
        <f t="shared" si="3"/>
        <v>0</v>
      </c>
      <c r="AS37" s="119"/>
      <c r="AT37" s="120"/>
      <c r="AU37" s="120"/>
      <c r="AV37" s="106"/>
      <c r="AW37" s="106"/>
      <c r="AX37" s="121"/>
    </row>
    <row r="38" spans="1:50" ht="21" customHeight="1" x14ac:dyDescent="0.25">
      <c r="A38" s="124" t="s">
        <v>28</v>
      </c>
      <c r="B38" s="125">
        <v>43979</v>
      </c>
      <c r="C38" s="115">
        <f t="shared" ref="C38:C39" si="4">G38+J38+M38+P38+S38+V38+Y38</f>
        <v>0</v>
      </c>
      <c r="D38" s="116">
        <f t="shared" ref="D38:D39" si="5">H38+K38+N38+Q38+T38+W38+Z38</f>
        <v>0</v>
      </c>
      <c r="E38" s="116">
        <f t="shared" ref="E38:E39" si="6">I38+L38+O38+R38+U38+X38+AA38</f>
        <v>0</v>
      </c>
      <c r="F38" s="51">
        <f t="shared" si="1"/>
        <v>0</v>
      </c>
      <c r="G38" s="106"/>
      <c r="H38" s="106"/>
      <c r="I38" s="106"/>
      <c r="J38" s="106"/>
      <c r="K38" s="106"/>
      <c r="L38" s="106"/>
      <c r="M38" s="106"/>
      <c r="N38" s="106"/>
      <c r="O38" s="106"/>
      <c r="P38" s="106"/>
      <c r="Q38" s="106"/>
      <c r="R38" s="106"/>
      <c r="S38" s="106"/>
      <c r="T38" s="106"/>
      <c r="U38" s="106"/>
      <c r="V38" s="106"/>
      <c r="W38" s="106"/>
      <c r="X38" s="106"/>
      <c r="Y38" s="106"/>
      <c r="Z38" s="106"/>
      <c r="AA38" s="106"/>
      <c r="AB38" s="51">
        <f t="shared" si="2"/>
        <v>0</v>
      </c>
      <c r="AC38" s="153"/>
      <c r="AD38" s="153"/>
      <c r="AE38" s="153"/>
      <c r="AF38" s="153"/>
      <c r="AG38" s="153"/>
      <c r="AH38" s="153"/>
      <c r="AI38" s="153"/>
      <c r="AJ38" s="153"/>
      <c r="AK38" s="153"/>
      <c r="AL38" s="153"/>
      <c r="AM38" s="153"/>
      <c r="AN38" s="153"/>
      <c r="AO38" s="153"/>
      <c r="AP38" s="153"/>
      <c r="AQ38" s="154"/>
      <c r="AR38" s="53">
        <f t="shared" si="3"/>
        <v>0</v>
      </c>
      <c r="AS38" s="119"/>
      <c r="AT38" s="120"/>
      <c r="AU38" s="120"/>
      <c r="AV38" s="106"/>
      <c r="AW38" s="106"/>
      <c r="AX38" s="121"/>
    </row>
    <row r="39" spans="1:50" ht="21" customHeight="1" x14ac:dyDescent="0.25">
      <c r="A39" s="97" t="s">
        <v>29</v>
      </c>
      <c r="B39" s="98">
        <v>43980</v>
      </c>
      <c r="C39" s="113">
        <f t="shared" si="4"/>
        <v>0</v>
      </c>
      <c r="D39" s="117">
        <f t="shared" si="5"/>
        <v>0</v>
      </c>
      <c r="E39" s="117">
        <f t="shared" si="6"/>
        <v>0</v>
      </c>
      <c r="F39" s="51">
        <f t="shared" si="1"/>
        <v>0</v>
      </c>
      <c r="G39" s="65"/>
      <c r="H39" s="65"/>
      <c r="I39" s="65"/>
      <c r="J39" s="65"/>
      <c r="K39" s="65"/>
      <c r="L39" s="65"/>
      <c r="M39" s="65"/>
      <c r="N39" s="65"/>
      <c r="O39" s="65"/>
      <c r="P39" s="65"/>
      <c r="Q39" s="65"/>
      <c r="R39" s="65"/>
      <c r="S39" s="65"/>
      <c r="T39" s="65"/>
      <c r="U39" s="65"/>
      <c r="V39" s="65"/>
      <c r="W39" s="65"/>
      <c r="X39" s="65"/>
      <c r="Y39" s="65"/>
      <c r="Z39" s="65"/>
      <c r="AA39" s="65"/>
      <c r="AB39" s="51">
        <f t="shared" si="2"/>
        <v>0</v>
      </c>
      <c r="AC39" s="65"/>
      <c r="AD39" s="65"/>
      <c r="AE39" s="65"/>
      <c r="AF39" s="65"/>
      <c r="AG39" s="65"/>
      <c r="AH39" s="65"/>
      <c r="AI39" s="65"/>
      <c r="AJ39" s="65"/>
      <c r="AK39" s="65"/>
      <c r="AL39" s="65"/>
      <c r="AM39" s="65"/>
      <c r="AN39" s="65"/>
      <c r="AO39" s="65"/>
      <c r="AP39" s="65"/>
      <c r="AQ39" s="66"/>
      <c r="AR39" s="53">
        <f t="shared" si="3"/>
        <v>0</v>
      </c>
      <c r="AS39" s="67"/>
      <c r="AT39" s="68"/>
      <c r="AU39" s="68"/>
      <c r="AV39" s="65"/>
      <c r="AW39" s="65"/>
      <c r="AX39" s="69"/>
    </row>
    <row r="40" spans="1:50" ht="21" customHeight="1" x14ac:dyDescent="0.25">
      <c r="A40" s="97" t="s">
        <v>30</v>
      </c>
      <c r="B40" s="98">
        <v>43981</v>
      </c>
      <c r="C40" s="111">
        <f t="shared" si="0"/>
        <v>0</v>
      </c>
      <c r="D40" s="111">
        <f t="shared" si="0"/>
        <v>0</v>
      </c>
      <c r="E40" s="111">
        <f t="shared" si="0"/>
        <v>0</v>
      </c>
      <c r="F40" s="51">
        <f t="shared" si="1"/>
        <v>0</v>
      </c>
      <c r="G40" s="65"/>
      <c r="H40" s="65"/>
      <c r="I40" s="65"/>
      <c r="J40" s="65"/>
      <c r="K40" s="65"/>
      <c r="L40" s="65"/>
      <c r="M40" s="65"/>
      <c r="N40" s="65"/>
      <c r="O40" s="65"/>
      <c r="P40" s="65"/>
      <c r="Q40" s="65"/>
      <c r="R40" s="65"/>
      <c r="S40" s="65"/>
      <c r="T40" s="65"/>
      <c r="U40" s="65"/>
      <c r="V40" s="65"/>
      <c r="W40" s="65"/>
      <c r="X40" s="65"/>
      <c r="Y40" s="65"/>
      <c r="Z40" s="65"/>
      <c r="AA40" s="65"/>
      <c r="AB40" s="51">
        <f t="shared" si="2"/>
        <v>0</v>
      </c>
      <c r="AC40" s="65"/>
      <c r="AD40" s="65"/>
      <c r="AE40" s="65"/>
      <c r="AF40" s="65"/>
      <c r="AG40" s="65"/>
      <c r="AH40" s="65"/>
      <c r="AI40" s="65"/>
      <c r="AJ40" s="65"/>
      <c r="AK40" s="65"/>
      <c r="AL40" s="65"/>
      <c r="AM40" s="65"/>
      <c r="AN40" s="65"/>
      <c r="AO40" s="65"/>
      <c r="AP40" s="65"/>
      <c r="AQ40" s="65"/>
      <c r="AR40" s="53">
        <f t="shared" si="3"/>
        <v>0</v>
      </c>
      <c r="AS40" s="67"/>
      <c r="AT40" s="65"/>
      <c r="AU40" s="65"/>
      <c r="AV40" s="65"/>
      <c r="AW40" s="65"/>
      <c r="AX40" s="69"/>
    </row>
    <row r="41" spans="1:50" ht="21" customHeight="1" thickBot="1" x14ac:dyDescent="0.3">
      <c r="A41" s="124" t="s">
        <v>31</v>
      </c>
      <c r="B41" s="125">
        <v>43982</v>
      </c>
      <c r="C41" s="112">
        <f t="shared" si="0"/>
        <v>0</v>
      </c>
      <c r="D41" s="112">
        <f t="shared" si="0"/>
        <v>0</v>
      </c>
      <c r="E41" s="112">
        <f t="shared" si="0"/>
        <v>0</v>
      </c>
      <c r="F41" s="51">
        <f t="shared" si="1"/>
        <v>0</v>
      </c>
      <c r="G41" s="106"/>
      <c r="H41" s="106"/>
      <c r="I41" s="106"/>
      <c r="J41" s="106"/>
      <c r="K41" s="106"/>
      <c r="L41" s="106"/>
      <c r="M41" s="106"/>
      <c r="N41" s="106"/>
      <c r="O41" s="106"/>
      <c r="P41" s="106"/>
      <c r="Q41" s="106"/>
      <c r="R41" s="106"/>
      <c r="S41" s="106"/>
      <c r="T41" s="106"/>
      <c r="U41" s="106"/>
      <c r="V41" s="106"/>
      <c r="W41" s="106"/>
      <c r="X41" s="106"/>
      <c r="Y41" s="106"/>
      <c r="Z41" s="106"/>
      <c r="AA41" s="106"/>
      <c r="AB41" s="51">
        <f t="shared" si="2"/>
        <v>0</v>
      </c>
      <c r="AC41" s="106"/>
      <c r="AD41" s="106"/>
      <c r="AE41" s="106"/>
      <c r="AF41" s="106"/>
      <c r="AG41" s="106"/>
      <c r="AH41" s="106"/>
      <c r="AI41" s="106"/>
      <c r="AJ41" s="106"/>
      <c r="AK41" s="106"/>
      <c r="AL41" s="106"/>
      <c r="AM41" s="106"/>
      <c r="AN41" s="106"/>
      <c r="AO41" s="106"/>
      <c r="AP41" s="106"/>
      <c r="AQ41" s="106"/>
      <c r="AR41" s="53">
        <f t="shared" si="3"/>
        <v>0</v>
      </c>
      <c r="AS41" s="119"/>
      <c r="AT41" s="106"/>
      <c r="AU41" s="106"/>
      <c r="AV41" s="106"/>
      <c r="AW41" s="106"/>
      <c r="AX41" s="121"/>
    </row>
    <row r="42" spans="1:50" ht="21" hidden="1" customHeight="1" thickBot="1" x14ac:dyDescent="0.3">
      <c r="A42" s="70"/>
      <c r="B42" s="71"/>
      <c r="C42" s="72"/>
      <c r="D42" s="73"/>
      <c r="E42" s="73"/>
      <c r="F42" s="74"/>
      <c r="G42" s="73"/>
      <c r="H42" s="73"/>
      <c r="I42" s="73"/>
      <c r="J42" s="73"/>
      <c r="K42" s="73"/>
      <c r="L42" s="73"/>
      <c r="M42" s="73"/>
      <c r="N42" s="73"/>
      <c r="O42" s="73"/>
      <c r="P42" s="73"/>
      <c r="Q42" s="73"/>
      <c r="R42" s="73"/>
      <c r="S42" s="73"/>
      <c r="T42" s="73"/>
      <c r="U42" s="73"/>
      <c r="V42" s="73"/>
      <c r="W42" s="73"/>
      <c r="X42" s="73"/>
      <c r="Y42" s="73"/>
      <c r="Z42" s="73"/>
      <c r="AA42" s="73"/>
      <c r="AB42" s="51"/>
      <c r="AC42" s="73"/>
      <c r="AD42" s="73"/>
      <c r="AE42" s="73"/>
      <c r="AF42" s="73"/>
      <c r="AG42" s="73"/>
      <c r="AH42" s="73"/>
      <c r="AI42" s="73"/>
      <c r="AJ42" s="73"/>
      <c r="AK42" s="73"/>
      <c r="AL42" s="73"/>
      <c r="AM42" s="73"/>
      <c r="AN42" s="73"/>
      <c r="AO42" s="73"/>
      <c r="AP42" s="73"/>
      <c r="AQ42" s="75"/>
      <c r="AR42" s="76"/>
      <c r="AS42" s="77"/>
      <c r="AT42" s="72"/>
      <c r="AU42" s="72"/>
      <c r="AV42" s="73"/>
      <c r="AW42" s="73"/>
      <c r="AX42" s="78"/>
    </row>
    <row r="43" spans="1:50" ht="21" customHeight="1" thickBot="1" x14ac:dyDescent="0.3">
      <c r="A43" s="79" t="s">
        <v>23</v>
      </c>
      <c r="B43" s="80"/>
      <c r="C43" s="81">
        <f>SUM(C11:C41)</f>
        <v>0</v>
      </c>
      <c r="D43" s="82">
        <f>SUM(D11:D41)</f>
        <v>0</v>
      </c>
      <c r="E43" s="83">
        <f>SUM(E11:E41)</f>
        <v>0</v>
      </c>
      <c r="F43" s="84">
        <f>SUM(F11:F41)</f>
        <v>0</v>
      </c>
      <c r="G43" s="82">
        <f t="shared" ref="G43:AA43" si="7">SUM(G11:G41)</f>
        <v>0</v>
      </c>
      <c r="H43" s="82">
        <f t="shared" si="7"/>
        <v>0</v>
      </c>
      <c r="I43" s="82">
        <f t="shared" si="7"/>
        <v>0</v>
      </c>
      <c r="J43" s="82">
        <f t="shared" si="7"/>
        <v>0</v>
      </c>
      <c r="K43" s="82">
        <f t="shared" si="7"/>
        <v>0</v>
      </c>
      <c r="L43" s="82">
        <f t="shared" si="7"/>
        <v>0</v>
      </c>
      <c r="M43" s="82">
        <f t="shared" si="7"/>
        <v>0</v>
      </c>
      <c r="N43" s="82">
        <f t="shared" si="7"/>
        <v>0</v>
      </c>
      <c r="O43" s="82">
        <f t="shared" si="7"/>
        <v>0</v>
      </c>
      <c r="P43" s="82">
        <f t="shared" si="7"/>
        <v>0</v>
      </c>
      <c r="Q43" s="82">
        <f t="shared" si="7"/>
        <v>0</v>
      </c>
      <c r="R43" s="82">
        <f t="shared" si="7"/>
        <v>0</v>
      </c>
      <c r="S43" s="82">
        <f t="shared" si="7"/>
        <v>0</v>
      </c>
      <c r="T43" s="82">
        <f t="shared" si="7"/>
        <v>0</v>
      </c>
      <c r="U43" s="82">
        <f t="shared" si="7"/>
        <v>0</v>
      </c>
      <c r="V43" s="82">
        <f t="shared" si="7"/>
        <v>0</v>
      </c>
      <c r="W43" s="82">
        <f t="shared" si="7"/>
        <v>0</v>
      </c>
      <c r="X43" s="82">
        <f t="shared" si="7"/>
        <v>0</v>
      </c>
      <c r="Y43" s="82">
        <f t="shared" si="7"/>
        <v>0</v>
      </c>
      <c r="Z43" s="82">
        <f t="shared" si="7"/>
        <v>0</v>
      </c>
      <c r="AA43" s="85">
        <f t="shared" si="7"/>
        <v>0</v>
      </c>
      <c r="AB43" s="86">
        <f>SUM(AB11:AB41)</f>
        <v>0</v>
      </c>
      <c r="AC43" s="87">
        <f>SUM(AC11:AC41)</f>
        <v>0</v>
      </c>
      <c r="AD43" s="82">
        <f t="shared" ref="AD43:AX43" si="8">SUM(AD11:AD41)</f>
        <v>0</v>
      </c>
      <c r="AE43" s="82">
        <f t="shared" si="8"/>
        <v>0</v>
      </c>
      <c r="AF43" s="82">
        <f t="shared" si="8"/>
        <v>0</v>
      </c>
      <c r="AG43" s="82">
        <f t="shared" si="8"/>
        <v>0</v>
      </c>
      <c r="AH43" s="82">
        <f t="shared" si="8"/>
        <v>0</v>
      </c>
      <c r="AI43" s="82">
        <f t="shared" si="8"/>
        <v>0</v>
      </c>
      <c r="AJ43" s="82">
        <f t="shared" si="8"/>
        <v>0</v>
      </c>
      <c r="AK43" s="82">
        <f t="shared" si="8"/>
        <v>0</v>
      </c>
      <c r="AL43" s="82">
        <f t="shared" si="8"/>
        <v>0</v>
      </c>
      <c r="AM43" s="82">
        <f t="shared" si="8"/>
        <v>0</v>
      </c>
      <c r="AN43" s="82">
        <f t="shared" si="8"/>
        <v>0</v>
      </c>
      <c r="AO43" s="82">
        <f t="shared" si="8"/>
        <v>0</v>
      </c>
      <c r="AP43" s="82">
        <f t="shared" si="8"/>
        <v>0</v>
      </c>
      <c r="AQ43" s="85">
        <f t="shared" si="8"/>
        <v>0</v>
      </c>
      <c r="AR43" s="84">
        <f t="shared" si="8"/>
        <v>0</v>
      </c>
      <c r="AS43" s="81">
        <f t="shared" si="8"/>
        <v>0</v>
      </c>
      <c r="AT43" s="82">
        <f t="shared" si="8"/>
        <v>0</v>
      </c>
      <c r="AU43" s="82">
        <f t="shared" si="8"/>
        <v>0</v>
      </c>
      <c r="AV43" s="82">
        <f t="shared" si="8"/>
        <v>0</v>
      </c>
      <c r="AW43" s="82">
        <f t="shared" si="8"/>
        <v>0</v>
      </c>
      <c r="AX43" s="83">
        <f t="shared" si="8"/>
        <v>0</v>
      </c>
    </row>
    <row r="44" spans="1:50" hidden="1" x14ac:dyDescent="0.25"/>
    <row r="45" spans="1:50" hidden="1" x14ac:dyDescent="0.25"/>
    <row r="46" spans="1:50" ht="15.75" thickBot="1" x14ac:dyDescent="0.3"/>
    <row r="47" spans="1:50" x14ac:dyDescent="0.25">
      <c r="A47" s="88" t="s">
        <v>85</v>
      </c>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90"/>
    </row>
    <row r="48" spans="1:50" x14ac:dyDescent="0.25">
      <c r="A48" s="91"/>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3"/>
    </row>
    <row r="49" spans="1:28" x14ac:dyDescent="0.25">
      <c r="A49" s="91"/>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3"/>
    </row>
    <row r="50" spans="1:28" x14ac:dyDescent="0.25">
      <c r="A50" s="91"/>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3"/>
    </row>
    <row r="51" spans="1:28" x14ac:dyDescent="0.25">
      <c r="A51" s="91"/>
      <c r="B51" s="92"/>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3"/>
    </row>
    <row r="52" spans="1:28" x14ac:dyDescent="0.25">
      <c r="A52" s="91"/>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3"/>
    </row>
    <row r="53" spans="1:28" ht="15.75" thickBot="1" x14ac:dyDescent="0.3">
      <c r="A53" s="94"/>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6"/>
    </row>
    <row r="76" ht="14.25" customHeight="1" x14ac:dyDescent="0.25"/>
  </sheetData>
  <sheetProtection sheet="1" objects="1" scenarios="1"/>
  <customSheetViews>
    <customSheetView guid="{1E58DBC4-D60E-4B57-8FE9-4FE35E1F0245}" scale="80" fitToPage="1" hiddenRows="1" hiddenColumns="1">
      <selection activeCell="L33" sqref="L33"/>
      <pageMargins left="0.70866141732283472" right="0.70866141732283472" top="0.78740157480314965" bottom="0.78740157480314965" header="0.31496062992125984" footer="0.31496062992125984"/>
      <pageSetup paperSize="9" scale="47" orientation="landscape" r:id="rId1"/>
    </customSheetView>
  </customSheetViews>
  <mergeCells count="41">
    <mergeCell ref="A9:A10"/>
    <mergeCell ref="B9:B10"/>
    <mergeCell ref="C9:C10"/>
    <mergeCell ref="D9:D10"/>
    <mergeCell ref="E9:E10"/>
    <mergeCell ref="A8:B8"/>
    <mergeCell ref="C8:F8"/>
    <mergeCell ref="AC8:AR8"/>
    <mergeCell ref="AS8:AX8"/>
    <mergeCell ref="G8:AB8"/>
    <mergeCell ref="AE9:AE10"/>
    <mergeCell ref="F9:F10"/>
    <mergeCell ref="G9:I9"/>
    <mergeCell ref="J9:L9"/>
    <mergeCell ref="M9:O9"/>
    <mergeCell ref="P9:R9"/>
    <mergeCell ref="S9:U9"/>
    <mergeCell ref="V9:X9"/>
    <mergeCell ref="Y9:AA9"/>
    <mergeCell ref="AB9:AB10"/>
    <mergeCell ref="AC9:AC10"/>
    <mergeCell ref="AD9:AD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47"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topLeftCell="L3" zoomScale="80" zoomScaleNormal="80" workbookViewId="0">
      <selection activeCell="AY25" sqref="AY25"/>
    </sheetView>
  </sheetViews>
  <sheetFormatPr baseColWidth="10" defaultColWidth="11" defaultRowHeight="15" x14ac:dyDescent="0.25"/>
  <cols>
    <col min="1" max="1" width="11" style="7"/>
    <col min="2" max="2" width="10.5" style="7" bestFit="1" customWidth="1"/>
    <col min="3" max="5" width="6.125" style="7" customWidth="1"/>
    <col min="6" max="6" width="8.5" style="7" customWidth="1"/>
    <col min="7" max="35" width="6.125" style="7" customWidth="1"/>
    <col min="36" max="42" width="6.125" style="7" hidden="1" customWidth="1"/>
    <col min="43" max="45" width="6.125" style="7" customWidth="1"/>
    <col min="46" max="49" width="6.125" style="7" hidden="1" customWidth="1"/>
    <col min="50" max="50" width="6.125" style="7" customWidth="1"/>
    <col min="51" max="51" width="11" style="7" customWidth="1"/>
    <col min="52" max="16384" width="11" style="7"/>
  </cols>
  <sheetData>
    <row r="1" spans="1:50" ht="15" customHeight="1" x14ac:dyDescent="0.25">
      <c r="A1" s="14" t="s">
        <v>95</v>
      </c>
      <c r="B1" s="46"/>
    </row>
    <row r="2" spans="1:50" ht="21" customHeight="1" x14ac:dyDescent="0.25">
      <c r="A2" s="14" t="s">
        <v>0</v>
      </c>
      <c r="B2" s="22">
        <f>Deckblatt!D9</f>
        <v>0</v>
      </c>
    </row>
    <row r="3" spans="1:50" ht="21" customHeight="1" x14ac:dyDescent="0.25">
      <c r="A3" s="14" t="s">
        <v>1</v>
      </c>
      <c r="B3" s="22">
        <f>Deckblatt!D11</f>
        <v>0</v>
      </c>
    </row>
    <row r="4" spans="1:50" ht="21" customHeight="1" thickBot="1" x14ac:dyDescent="0.3"/>
    <row r="5" spans="1:50" ht="21" hidden="1" customHeight="1" x14ac:dyDescent="0.25"/>
    <row r="6" spans="1:50" ht="15" hidden="1" customHeight="1" x14ac:dyDescent="0.25"/>
    <row r="7" spans="1:50" ht="15.75" hidden="1" thickBot="1" x14ac:dyDescent="0.3"/>
    <row r="8" spans="1:50" ht="21" customHeight="1" thickBot="1" x14ac:dyDescent="0.3">
      <c r="A8" s="179" t="s">
        <v>53</v>
      </c>
      <c r="B8" s="220"/>
      <c r="C8" s="179" t="str">
        <f>Jahresübersicht!B8</f>
        <v>Nutzungen nach Geschlecht</v>
      </c>
      <c r="D8" s="180"/>
      <c r="E8" s="180"/>
      <c r="F8" s="181"/>
      <c r="G8" s="239" t="str">
        <f>Jahresübersicht!F8</f>
        <v>Nutzungen nach Altersgruppen</v>
      </c>
      <c r="H8" s="240"/>
      <c r="I8" s="240"/>
      <c r="J8" s="240"/>
      <c r="K8" s="240"/>
      <c r="L8" s="240"/>
      <c r="M8" s="240"/>
      <c r="N8" s="240"/>
      <c r="O8" s="240"/>
      <c r="P8" s="240"/>
      <c r="Q8" s="240"/>
      <c r="R8" s="240"/>
      <c r="S8" s="240"/>
      <c r="T8" s="240"/>
      <c r="U8" s="240"/>
      <c r="V8" s="240"/>
      <c r="W8" s="240"/>
      <c r="X8" s="240"/>
      <c r="Y8" s="240"/>
      <c r="Z8" s="240"/>
      <c r="AA8" s="240"/>
      <c r="AB8" s="181"/>
      <c r="AC8" s="179" t="str">
        <f>Jahresübersicht!AB8</f>
        <v>Nutzungen nach Inhalt/Methode</v>
      </c>
      <c r="AD8" s="180"/>
      <c r="AE8" s="180"/>
      <c r="AF8" s="180"/>
      <c r="AG8" s="180"/>
      <c r="AH8" s="180"/>
      <c r="AI8" s="180"/>
      <c r="AJ8" s="180"/>
      <c r="AK8" s="180"/>
      <c r="AL8" s="180"/>
      <c r="AM8" s="180"/>
      <c r="AN8" s="180"/>
      <c r="AO8" s="180"/>
      <c r="AP8" s="180"/>
      <c r="AQ8" s="180"/>
      <c r="AR8" s="181"/>
      <c r="AS8" s="179" t="str">
        <f>Jahresübersicht!AR8</f>
        <v>Anzahl der:</v>
      </c>
      <c r="AT8" s="180"/>
      <c r="AU8" s="180"/>
      <c r="AV8" s="180"/>
      <c r="AW8" s="180"/>
      <c r="AX8" s="220"/>
    </row>
    <row r="9" spans="1:50" ht="45" customHeight="1" x14ac:dyDescent="0.25">
      <c r="A9" s="228" t="s">
        <v>24</v>
      </c>
      <c r="B9" s="226" t="s">
        <v>25</v>
      </c>
      <c r="C9" s="230" t="s">
        <v>103</v>
      </c>
      <c r="D9" s="232" t="s">
        <v>104</v>
      </c>
      <c r="E9" s="234" t="s">
        <v>3</v>
      </c>
      <c r="F9" s="218" t="s">
        <v>4</v>
      </c>
      <c r="G9" s="237" t="s">
        <v>5</v>
      </c>
      <c r="H9" s="237"/>
      <c r="I9" s="237"/>
      <c r="J9" s="238" t="s">
        <v>44</v>
      </c>
      <c r="K9" s="237"/>
      <c r="L9" s="237"/>
      <c r="M9" s="236" t="s">
        <v>45</v>
      </c>
      <c r="N9" s="237"/>
      <c r="O9" s="237"/>
      <c r="P9" s="221" t="s">
        <v>6</v>
      </c>
      <c r="Q9" s="222"/>
      <c r="R9" s="223"/>
      <c r="S9" s="224" t="s">
        <v>7</v>
      </c>
      <c r="T9" s="225"/>
      <c r="U9" s="225"/>
      <c r="V9" s="221" t="s">
        <v>8</v>
      </c>
      <c r="W9" s="222"/>
      <c r="X9" s="223"/>
      <c r="Y9" s="221" t="s">
        <v>86</v>
      </c>
      <c r="Z9" s="222"/>
      <c r="AA9" s="222"/>
      <c r="AB9" s="191" t="s">
        <v>4</v>
      </c>
      <c r="AC9" s="212" t="str">
        <f>Jahresübersicht!AB9</f>
        <v xml:space="preserve">Einzelarbeit </v>
      </c>
      <c r="AD9" s="241" t="str">
        <f>Jahresübersicht!AC9</f>
        <v>Gruppenangebot</v>
      </c>
      <c r="AE9" s="241" t="str">
        <f>Jahresübersicht!AD9</f>
        <v>offenes Angebot</v>
      </c>
      <c r="AF9" s="241" t="str">
        <f>Jahresübersicht!AE9</f>
        <v>Beteiligungsprojekt</v>
      </c>
      <c r="AG9" s="241" t="str">
        <f>Jahresübersicht!AF9</f>
        <v>Arbeit mit Erziehenden</v>
      </c>
      <c r="AH9" s="241" t="str">
        <f>Jahresübersicht!AG9</f>
        <v>Fahrten mit Übernachtung</v>
      </c>
      <c r="AI9" s="241" t="str">
        <f>Jahresübersicht!AH9</f>
        <v>Ausflug/Exkursion</v>
      </c>
      <c r="AJ9" s="241">
        <f>Jahresübersicht!AI9</f>
        <v>0</v>
      </c>
      <c r="AK9" s="241">
        <f>Jahresübersicht!AJ9</f>
        <v>0</v>
      </c>
      <c r="AL9" s="241">
        <f>Jahresübersicht!AK9</f>
        <v>0</v>
      </c>
      <c r="AM9" s="241">
        <f>Jahresübersicht!AL9</f>
        <v>0</v>
      </c>
      <c r="AN9" s="241">
        <f>Jahresübersicht!AM9</f>
        <v>0</v>
      </c>
      <c r="AO9" s="241">
        <f>Jahresübersicht!AN9</f>
        <v>0</v>
      </c>
      <c r="AP9" s="241">
        <f>Jahresübersicht!AO9</f>
        <v>0</v>
      </c>
      <c r="AQ9" s="243" t="str">
        <f>Jahresübersicht!AP9</f>
        <v>Angebot in Kooperation</v>
      </c>
      <c r="AR9" s="191" t="s">
        <v>4</v>
      </c>
      <c r="AS9" s="212" t="str">
        <f>Jahresübersicht!AR9</f>
        <v xml:space="preserve">Veranstaltungen </v>
      </c>
      <c r="AT9" s="214">
        <f>Jahresübersicht!AS9</f>
        <v>0</v>
      </c>
      <c r="AU9" s="214">
        <f>Jahresübersicht!AT9</f>
        <v>0</v>
      </c>
      <c r="AV9" s="214">
        <f>Jahresübersicht!AU9</f>
        <v>0</v>
      </c>
      <c r="AW9" s="214">
        <f>Jahresübersicht!AV9</f>
        <v>0</v>
      </c>
      <c r="AX9" s="216" t="str">
        <f>Jahresübersicht!AW9</f>
        <v>Nutzung durch Gemeinwesen</v>
      </c>
    </row>
    <row r="10" spans="1:50" ht="69.95" customHeight="1" thickBot="1" x14ac:dyDescent="0.3">
      <c r="A10" s="229"/>
      <c r="B10" s="227"/>
      <c r="C10" s="231"/>
      <c r="D10" s="233"/>
      <c r="E10" s="235"/>
      <c r="F10" s="219"/>
      <c r="G10" s="151" t="s">
        <v>41</v>
      </c>
      <c r="H10" s="151" t="s">
        <v>42</v>
      </c>
      <c r="I10" s="151" t="s">
        <v>43</v>
      </c>
      <c r="J10" s="151" t="s">
        <v>41</v>
      </c>
      <c r="K10" s="151" t="s">
        <v>42</v>
      </c>
      <c r="L10" s="151" t="s">
        <v>43</v>
      </c>
      <c r="M10" s="151" t="s">
        <v>41</v>
      </c>
      <c r="N10" s="151" t="s">
        <v>42</v>
      </c>
      <c r="O10" s="151" t="s">
        <v>43</v>
      </c>
      <c r="P10" s="151" t="s">
        <v>41</v>
      </c>
      <c r="Q10" s="151" t="s">
        <v>42</v>
      </c>
      <c r="R10" s="151" t="s">
        <v>43</v>
      </c>
      <c r="S10" s="151" t="s">
        <v>41</v>
      </c>
      <c r="T10" s="151" t="s">
        <v>42</v>
      </c>
      <c r="U10" s="151" t="s">
        <v>43</v>
      </c>
      <c r="V10" s="151" t="s">
        <v>41</v>
      </c>
      <c r="W10" s="151" t="s">
        <v>42</v>
      </c>
      <c r="X10" s="151" t="s">
        <v>43</v>
      </c>
      <c r="Y10" s="151" t="s">
        <v>41</v>
      </c>
      <c r="Z10" s="151" t="s">
        <v>42</v>
      </c>
      <c r="AA10" s="152" t="s">
        <v>43</v>
      </c>
      <c r="AB10" s="192"/>
      <c r="AC10" s="213"/>
      <c r="AD10" s="242"/>
      <c r="AE10" s="242"/>
      <c r="AF10" s="242"/>
      <c r="AG10" s="242"/>
      <c r="AH10" s="242"/>
      <c r="AI10" s="242"/>
      <c r="AJ10" s="242"/>
      <c r="AK10" s="242"/>
      <c r="AL10" s="242"/>
      <c r="AM10" s="242"/>
      <c r="AN10" s="242"/>
      <c r="AO10" s="242"/>
      <c r="AP10" s="242"/>
      <c r="AQ10" s="244"/>
      <c r="AR10" s="192"/>
      <c r="AS10" s="213"/>
      <c r="AT10" s="215"/>
      <c r="AU10" s="215"/>
      <c r="AV10" s="215"/>
      <c r="AW10" s="215"/>
      <c r="AX10" s="217"/>
    </row>
    <row r="11" spans="1:50" ht="21" customHeight="1" x14ac:dyDescent="0.25">
      <c r="A11" s="104" t="s">
        <v>32</v>
      </c>
      <c r="B11" s="99">
        <v>44348</v>
      </c>
      <c r="C11" s="109">
        <f>G11+J11+M11+P11+S11+V11+Y11</f>
        <v>0</v>
      </c>
      <c r="D11" s="110">
        <f>H11+K11+N11+Q11+T11+W11+Z11</f>
        <v>0</v>
      </c>
      <c r="E11" s="110">
        <f>I11+L11+O11+R11+U11+X11+AA11</f>
        <v>0</v>
      </c>
      <c r="F11" s="51">
        <f>SUM(C11:E11)</f>
        <v>0</v>
      </c>
      <c r="G11" s="50"/>
      <c r="H11" s="50"/>
      <c r="I11" s="50"/>
      <c r="J11" s="50"/>
      <c r="K11" s="50"/>
      <c r="L11" s="50"/>
      <c r="M11" s="50"/>
      <c r="N11" s="50"/>
      <c r="O11" s="50"/>
      <c r="P11" s="50"/>
      <c r="Q11" s="50"/>
      <c r="R11" s="50"/>
      <c r="S11" s="50"/>
      <c r="T11" s="50"/>
      <c r="U11" s="50"/>
      <c r="V11" s="50"/>
      <c r="W11" s="50"/>
      <c r="X11" s="50"/>
      <c r="Y11" s="50"/>
      <c r="Z11" s="50"/>
      <c r="AA11" s="50"/>
      <c r="AB11" s="51">
        <f>SUM(G11:AA11)</f>
        <v>0</v>
      </c>
      <c r="AC11" s="50"/>
      <c r="AD11" s="50"/>
      <c r="AE11" s="50"/>
      <c r="AF11" s="50"/>
      <c r="AG11" s="50"/>
      <c r="AH11" s="50"/>
      <c r="AI11" s="50"/>
      <c r="AJ11" s="50"/>
      <c r="AK11" s="50"/>
      <c r="AL11" s="50"/>
      <c r="AM11" s="50"/>
      <c r="AN11" s="50"/>
      <c r="AO11" s="50"/>
      <c r="AP11" s="50"/>
      <c r="AQ11" s="52"/>
      <c r="AR11" s="53">
        <f>SUM(AC11:AQ11)</f>
        <v>0</v>
      </c>
      <c r="AS11" s="54"/>
      <c r="AT11" s="55"/>
      <c r="AU11" s="55"/>
      <c r="AV11" s="56"/>
      <c r="AW11" s="56"/>
      <c r="AX11" s="57"/>
    </row>
    <row r="12" spans="1:50" ht="21" customHeight="1" x14ac:dyDescent="0.25">
      <c r="A12" s="104" t="s">
        <v>33</v>
      </c>
      <c r="B12" s="99">
        <v>44349</v>
      </c>
      <c r="C12" s="109">
        <f t="shared" ref="C12:E40" si="0">G12+J12+M12+P12+S12+V12+Y12</f>
        <v>0</v>
      </c>
      <c r="D12" s="110">
        <f t="shared" si="0"/>
        <v>0</v>
      </c>
      <c r="E12" s="110">
        <f t="shared" si="0"/>
        <v>0</v>
      </c>
      <c r="F12" s="51">
        <f t="shared" ref="F12:F40" si="1">SUM(C12:E12)</f>
        <v>0</v>
      </c>
      <c r="G12" s="60"/>
      <c r="H12" s="60"/>
      <c r="I12" s="60"/>
      <c r="J12" s="60"/>
      <c r="K12" s="60"/>
      <c r="L12" s="60"/>
      <c r="M12" s="60"/>
      <c r="N12" s="60"/>
      <c r="O12" s="60"/>
      <c r="P12" s="60"/>
      <c r="Q12" s="60"/>
      <c r="R12" s="60"/>
      <c r="S12" s="60"/>
      <c r="T12" s="60"/>
      <c r="U12" s="60"/>
      <c r="V12" s="60"/>
      <c r="W12" s="60"/>
      <c r="X12" s="60"/>
      <c r="Y12" s="60"/>
      <c r="Z12" s="60"/>
      <c r="AA12" s="60"/>
      <c r="AB12" s="51">
        <f t="shared" ref="AB12:AB40" si="2">SUM(G12:AA12)</f>
        <v>0</v>
      </c>
      <c r="AC12" s="60"/>
      <c r="AD12" s="60"/>
      <c r="AE12" s="60"/>
      <c r="AF12" s="60"/>
      <c r="AG12" s="60"/>
      <c r="AH12" s="60"/>
      <c r="AI12" s="60"/>
      <c r="AJ12" s="60"/>
      <c r="AK12" s="60"/>
      <c r="AL12" s="60"/>
      <c r="AM12" s="60"/>
      <c r="AN12" s="60"/>
      <c r="AO12" s="60"/>
      <c r="AP12" s="60"/>
      <c r="AQ12" s="61"/>
      <c r="AR12" s="53">
        <f t="shared" ref="AR12:AR40" si="3">SUM(AC12:AQ12)</f>
        <v>0</v>
      </c>
      <c r="AS12" s="62"/>
      <c r="AT12" s="63"/>
      <c r="AU12" s="63"/>
      <c r="AV12" s="60"/>
      <c r="AW12" s="60"/>
      <c r="AX12" s="64"/>
    </row>
    <row r="13" spans="1:50" ht="21" customHeight="1" x14ac:dyDescent="0.25">
      <c r="A13" s="104" t="s">
        <v>27</v>
      </c>
      <c r="B13" s="99">
        <v>44350</v>
      </c>
      <c r="C13" s="109">
        <f t="shared" si="0"/>
        <v>0</v>
      </c>
      <c r="D13" s="110">
        <f t="shared" si="0"/>
        <v>0</v>
      </c>
      <c r="E13" s="110">
        <f t="shared" si="0"/>
        <v>0</v>
      </c>
      <c r="F13" s="51">
        <f t="shared" si="1"/>
        <v>0</v>
      </c>
      <c r="G13" s="60"/>
      <c r="H13" s="60"/>
      <c r="I13" s="60"/>
      <c r="J13" s="60"/>
      <c r="K13" s="60"/>
      <c r="L13" s="60"/>
      <c r="M13" s="60"/>
      <c r="N13" s="60"/>
      <c r="O13" s="60"/>
      <c r="P13" s="60"/>
      <c r="Q13" s="60"/>
      <c r="R13" s="60"/>
      <c r="S13" s="60"/>
      <c r="T13" s="60"/>
      <c r="U13" s="60"/>
      <c r="V13" s="60"/>
      <c r="W13" s="60"/>
      <c r="X13" s="60"/>
      <c r="Y13" s="60"/>
      <c r="Z13" s="60"/>
      <c r="AA13" s="60"/>
      <c r="AB13" s="51">
        <f t="shared" si="2"/>
        <v>0</v>
      </c>
      <c r="AC13" s="60"/>
      <c r="AD13" s="60"/>
      <c r="AE13" s="60"/>
      <c r="AF13" s="60"/>
      <c r="AG13" s="60"/>
      <c r="AH13" s="60"/>
      <c r="AI13" s="60"/>
      <c r="AJ13" s="60"/>
      <c r="AK13" s="60"/>
      <c r="AL13" s="60"/>
      <c r="AM13" s="60"/>
      <c r="AN13" s="60"/>
      <c r="AO13" s="60"/>
      <c r="AP13" s="60"/>
      <c r="AQ13" s="61"/>
      <c r="AR13" s="53">
        <f t="shared" si="3"/>
        <v>0</v>
      </c>
      <c r="AS13" s="62"/>
      <c r="AT13" s="60"/>
      <c r="AU13" s="60"/>
      <c r="AV13" s="60"/>
      <c r="AW13" s="60"/>
      <c r="AX13" s="64"/>
    </row>
    <row r="14" spans="1:50" ht="21" customHeight="1" x14ac:dyDescent="0.25">
      <c r="A14" s="104" t="s">
        <v>28</v>
      </c>
      <c r="B14" s="99">
        <v>44351</v>
      </c>
      <c r="C14" s="109">
        <f t="shared" si="0"/>
        <v>0</v>
      </c>
      <c r="D14" s="110">
        <f t="shared" si="0"/>
        <v>0</v>
      </c>
      <c r="E14" s="110">
        <f t="shared" si="0"/>
        <v>0</v>
      </c>
      <c r="F14" s="51">
        <f t="shared" si="1"/>
        <v>0</v>
      </c>
      <c r="G14" s="60"/>
      <c r="H14" s="60"/>
      <c r="I14" s="60"/>
      <c r="J14" s="60"/>
      <c r="K14" s="60"/>
      <c r="L14" s="60"/>
      <c r="M14" s="60"/>
      <c r="N14" s="60"/>
      <c r="O14" s="60"/>
      <c r="P14" s="60"/>
      <c r="Q14" s="60"/>
      <c r="R14" s="60"/>
      <c r="S14" s="60"/>
      <c r="T14" s="60"/>
      <c r="U14" s="60"/>
      <c r="V14" s="60"/>
      <c r="W14" s="60"/>
      <c r="X14" s="60"/>
      <c r="Y14" s="60"/>
      <c r="Z14" s="60"/>
      <c r="AA14" s="60"/>
      <c r="AB14" s="51">
        <f t="shared" si="2"/>
        <v>0</v>
      </c>
      <c r="AC14" s="106"/>
      <c r="AD14" s="106"/>
      <c r="AE14" s="106"/>
      <c r="AF14" s="106"/>
      <c r="AG14" s="106"/>
      <c r="AH14" s="106"/>
      <c r="AI14" s="106"/>
      <c r="AJ14" s="106"/>
      <c r="AK14" s="106"/>
      <c r="AL14" s="106"/>
      <c r="AM14" s="106"/>
      <c r="AN14" s="106"/>
      <c r="AO14" s="106"/>
      <c r="AP14" s="106"/>
      <c r="AQ14" s="106"/>
      <c r="AR14" s="53">
        <f t="shared" si="3"/>
        <v>0</v>
      </c>
      <c r="AS14" s="131"/>
      <c r="AT14" s="132"/>
      <c r="AU14" s="132"/>
      <c r="AV14" s="132"/>
      <c r="AW14" s="132"/>
      <c r="AX14" s="133"/>
    </row>
    <row r="15" spans="1:50" ht="21" customHeight="1" x14ac:dyDescent="0.25">
      <c r="A15" s="97" t="s">
        <v>29</v>
      </c>
      <c r="B15" s="98">
        <v>44352</v>
      </c>
      <c r="C15" s="113">
        <f t="shared" si="0"/>
        <v>0</v>
      </c>
      <c r="D15" s="117">
        <f t="shared" si="0"/>
        <v>0</v>
      </c>
      <c r="E15" s="117">
        <f t="shared" si="0"/>
        <v>0</v>
      </c>
      <c r="F15" s="51">
        <f t="shared" si="1"/>
        <v>0</v>
      </c>
      <c r="G15" s="65"/>
      <c r="H15" s="65"/>
      <c r="I15" s="65"/>
      <c r="J15" s="65"/>
      <c r="K15" s="65"/>
      <c r="L15" s="65"/>
      <c r="M15" s="65"/>
      <c r="N15" s="65"/>
      <c r="O15" s="65"/>
      <c r="P15" s="65"/>
      <c r="Q15" s="65"/>
      <c r="R15" s="65"/>
      <c r="S15" s="65"/>
      <c r="T15" s="65"/>
      <c r="U15" s="65"/>
      <c r="V15" s="65"/>
      <c r="W15" s="65"/>
      <c r="X15" s="65"/>
      <c r="Y15" s="65"/>
      <c r="Z15" s="65"/>
      <c r="AA15" s="65"/>
      <c r="AB15" s="51">
        <f t="shared" si="2"/>
        <v>0</v>
      </c>
      <c r="AC15" s="65"/>
      <c r="AD15" s="65"/>
      <c r="AE15" s="65"/>
      <c r="AF15" s="65"/>
      <c r="AG15" s="65"/>
      <c r="AH15" s="65"/>
      <c r="AI15" s="65"/>
      <c r="AJ15" s="65"/>
      <c r="AK15" s="65"/>
      <c r="AL15" s="65"/>
      <c r="AM15" s="65"/>
      <c r="AN15" s="65"/>
      <c r="AO15" s="65"/>
      <c r="AP15" s="65"/>
      <c r="AQ15" s="65"/>
      <c r="AR15" s="53">
        <f t="shared" si="3"/>
        <v>0</v>
      </c>
      <c r="AS15" s="134"/>
      <c r="AT15" s="135"/>
      <c r="AU15" s="135"/>
      <c r="AV15" s="135"/>
      <c r="AW15" s="135"/>
      <c r="AX15" s="136"/>
    </row>
    <row r="16" spans="1:50" ht="21" customHeight="1" x14ac:dyDescent="0.25">
      <c r="A16" s="97" t="s">
        <v>30</v>
      </c>
      <c r="B16" s="98">
        <v>44353</v>
      </c>
      <c r="C16" s="111">
        <f t="shared" si="0"/>
        <v>0</v>
      </c>
      <c r="D16" s="111">
        <f t="shared" si="0"/>
        <v>0</v>
      </c>
      <c r="E16" s="111">
        <f t="shared" si="0"/>
        <v>0</v>
      </c>
      <c r="F16" s="51">
        <f t="shared" si="1"/>
        <v>0</v>
      </c>
      <c r="G16" s="65"/>
      <c r="H16" s="65"/>
      <c r="I16" s="65"/>
      <c r="J16" s="65"/>
      <c r="K16" s="65"/>
      <c r="L16" s="65"/>
      <c r="M16" s="65"/>
      <c r="N16" s="65"/>
      <c r="O16" s="65"/>
      <c r="P16" s="65"/>
      <c r="Q16" s="65"/>
      <c r="R16" s="65"/>
      <c r="S16" s="65"/>
      <c r="T16" s="65"/>
      <c r="U16" s="65"/>
      <c r="V16" s="65"/>
      <c r="W16" s="65"/>
      <c r="X16" s="65"/>
      <c r="Y16" s="65"/>
      <c r="Z16" s="65"/>
      <c r="AA16" s="65"/>
      <c r="AB16" s="51">
        <f t="shared" si="2"/>
        <v>0</v>
      </c>
      <c r="AC16" s="65"/>
      <c r="AD16" s="65"/>
      <c r="AE16" s="65"/>
      <c r="AF16" s="65"/>
      <c r="AG16" s="65"/>
      <c r="AH16" s="65"/>
      <c r="AI16" s="65"/>
      <c r="AJ16" s="65"/>
      <c r="AK16" s="65"/>
      <c r="AL16" s="65"/>
      <c r="AM16" s="65"/>
      <c r="AN16" s="65"/>
      <c r="AO16" s="65"/>
      <c r="AP16" s="65"/>
      <c r="AQ16" s="65"/>
      <c r="AR16" s="53">
        <f t="shared" si="3"/>
        <v>0</v>
      </c>
      <c r="AS16" s="134"/>
      <c r="AT16" s="135"/>
      <c r="AU16" s="135"/>
      <c r="AV16" s="135"/>
      <c r="AW16" s="135"/>
      <c r="AX16" s="136"/>
    </row>
    <row r="17" spans="1:50" ht="21" customHeight="1" x14ac:dyDescent="0.25">
      <c r="A17" s="104" t="s">
        <v>31</v>
      </c>
      <c r="B17" s="99">
        <v>44354</v>
      </c>
      <c r="C17" s="112">
        <f t="shared" si="0"/>
        <v>0</v>
      </c>
      <c r="D17" s="112">
        <f t="shared" si="0"/>
        <v>0</v>
      </c>
      <c r="E17" s="112">
        <f t="shared" si="0"/>
        <v>0</v>
      </c>
      <c r="F17" s="51">
        <f t="shared" si="1"/>
        <v>0</v>
      </c>
      <c r="G17" s="106"/>
      <c r="H17" s="106"/>
      <c r="I17" s="106"/>
      <c r="J17" s="106"/>
      <c r="K17" s="106"/>
      <c r="L17" s="106"/>
      <c r="M17" s="106"/>
      <c r="N17" s="106"/>
      <c r="O17" s="106"/>
      <c r="P17" s="106"/>
      <c r="Q17" s="106"/>
      <c r="R17" s="106"/>
      <c r="S17" s="106"/>
      <c r="T17" s="106"/>
      <c r="U17" s="106"/>
      <c r="V17" s="106"/>
      <c r="W17" s="106"/>
      <c r="X17" s="106"/>
      <c r="Y17" s="106"/>
      <c r="Z17" s="106"/>
      <c r="AA17" s="106"/>
      <c r="AB17" s="51">
        <f t="shared" si="2"/>
        <v>0</v>
      </c>
      <c r="AC17" s="106"/>
      <c r="AD17" s="106"/>
      <c r="AE17" s="106"/>
      <c r="AF17" s="106"/>
      <c r="AG17" s="106"/>
      <c r="AH17" s="106"/>
      <c r="AI17" s="106"/>
      <c r="AJ17" s="106"/>
      <c r="AK17" s="106"/>
      <c r="AL17" s="106"/>
      <c r="AM17" s="106"/>
      <c r="AN17" s="106"/>
      <c r="AO17" s="106"/>
      <c r="AP17" s="106"/>
      <c r="AQ17" s="106"/>
      <c r="AR17" s="53">
        <f t="shared" si="3"/>
        <v>0</v>
      </c>
      <c r="AS17" s="131"/>
      <c r="AT17" s="132"/>
      <c r="AU17" s="132"/>
      <c r="AV17" s="132"/>
      <c r="AW17" s="132"/>
      <c r="AX17" s="133"/>
    </row>
    <row r="18" spans="1:50" ht="21" customHeight="1" x14ac:dyDescent="0.25">
      <c r="A18" s="104" t="s">
        <v>32</v>
      </c>
      <c r="B18" s="99">
        <v>44355</v>
      </c>
      <c r="C18" s="115">
        <f t="shared" si="0"/>
        <v>0</v>
      </c>
      <c r="D18" s="116">
        <f t="shared" si="0"/>
        <v>0</v>
      </c>
      <c r="E18" s="116">
        <f t="shared" si="0"/>
        <v>0</v>
      </c>
      <c r="F18" s="51">
        <f t="shared" si="1"/>
        <v>0</v>
      </c>
      <c r="G18" s="106"/>
      <c r="H18" s="106"/>
      <c r="I18" s="106"/>
      <c r="J18" s="106"/>
      <c r="K18" s="106"/>
      <c r="L18" s="106"/>
      <c r="M18" s="106"/>
      <c r="N18" s="106"/>
      <c r="O18" s="106"/>
      <c r="P18" s="106"/>
      <c r="Q18" s="106"/>
      <c r="R18" s="106"/>
      <c r="S18" s="106"/>
      <c r="T18" s="106"/>
      <c r="U18" s="106"/>
      <c r="V18" s="106"/>
      <c r="W18" s="106"/>
      <c r="X18" s="106"/>
      <c r="Y18" s="106"/>
      <c r="Z18" s="106"/>
      <c r="AA18" s="106"/>
      <c r="AB18" s="51">
        <f t="shared" si="2"/>
        <v>0</v>
      </c>
      <c r="AC18" s="106"/>
      <c r="AD18" s="106"/>
      <c r="AE18" s="106"/>
      <c r="AF18" s="106"/>
      <c r="AG18" s="106"/>
      <c r="AH18" s="106"/>
      <c r="AI18" s="106"/>
      <c r="AJ18" s="106"/>
      <c r="AK18" s="106"/>
      <c r="AL18" s="106"/>
      <c r="AM18" s="106"/>
      <c r="AN18" s="106"/>
      <c r="AO18" s="106"/>
      <c r="AP18" s="106"/>
      <c r="AQ18" s="106"/>
      <c r="AR18" s="53">
        <f t="shared" si="3"/>
        <v>0</v>
      </c>
      <c r="AS18" s="131"/>
      <c r="AT18" s="132"/>
      <c r="AU18" s="132"/>
      <c r="AV18" s="132"/>
      <c r="AW18" s="132"/>
      <c r="AX18" s="133"/>
    </row>
    <row r="19" spans="1:50" ht="21" customHeight="1" x14ac:dyDescent="0.25">
      <c r="A19" s="104" t="s">
        <v>33</v>
      </c>
      <c r="B19" s="99">
        <v>44356</v>
      </c>
      <c r="C19" s="115">
        <f t="shared" si="0"/>
        <v>0</v>
      </c>
      <c r="D19" s="116">
        <f t="shared" si="0"/>
        <v>0</v>
      </c>
      <c r="E19" s="116">
        <f t="shared" si="0"/>
        <v>0</v>
      </c>
      <c r="F19" s="51">
        <f t="shared" si="1"/>
        <v>0</v>
      </c>
      <c r="G19" s="106"/>
      <c r="H19" s="106"/>
      <c r="I19" s="106"/>
      <c r="J19" s="106"/>
      <c r="K19" s="106"/>
      <c r="L19" s="106"/>
      <c r="M19" s="106"/>
      <c r="N19" s="106"/>
      <c r="O19" s="106"/>
      <c r="P19" s="106"/>
      <c r="Q19" s="106"/>
      <c r="R19" s="106"/>
      <c r="S19" s="106"/>
      <c r="T19" s="106"/>
      <c r="U19" s="106"/>
      <c r="V19" s="106"/>
      <c r="W19" s="106"/>
      <c r="X19" s="106"/>
      <c r="Y19" s="106"/>
      <c r="Z19" s="106"/>
      <c r="AA19" s="106"/>
      <c r="AB19" s="51">
        <f t="shared" si="2"/>
        <v>0</v>
      </c>
      <c r="AC19" s="106"/>
      <c r="AD19" s="106"/>
      <c r="AE19" s="106"/>
      <c r="AF19" s="106"/>
      <c r="AG19" s="106"/>
      <c r="AH19" s="106"/>
      <c r="AI19" s="106"/>
      <c r="AJ19" s="106"/>
      <c r="AK19" s="106"/>
      <c r="AL19" s="106"/>
      <c r="AM19" s="106"/>
      <c r="AN19" s="106"/>
      <c r="AO19" s="106"/>
      <c r="AP19" s="106"/>
      <c r="AQ19" s="106"/>
      <c r="AR19" s="53">
        <f t="shared" si="3"/>
        <v>0</v>
      </c>
      <c r="AS19" s="131"/>
      <c r="AT19" s="132"/>
      <c r="AU19" s="132"/>
      <c r="AV19" s="132"/>
      <c r="AW19" s="132"/>
      <c r="AX19" s="133"/>
    </row>
    <row r="20" spans="1:50" ht="21" customHeight="1" x14ac:dyDescent="0.25">
      <c r="A20" s="104" t="s">
        <v>27</v>
      </c>
      <c r="B20" s="99">
        <v>44357</v>
      </c>
      <c r="C20" s="115">
        <f t="shared" si="0"/>
        <v>0</v>
      </c>
      <c r="D20" s="116">
        <f t="shared" si="0"/>
        <v>0</v>
      </c>
      <c r="E20" s="116">
        <f t="shared" si="0"/>
        <v>0</v>
      </c>
      <c r="F20" s="51">
        <f t="shared" si="1"/>
        <v>0</v>
      </c>
      <c r="G20" s="106"/>
      <c r="H20" s="106"/>
      <c r="I20" s="106"/>
      <c r="J20" s="106"/>
      <c r="K20" s="106"/>
      <c r="L20" s="106"/>
      <c r="M20" s="106"/>
      <c r="N20" s="106"/>
      <c r="O20" s="106"/>
      <c r="P20" s="106"/>
      <c r="Q20" s="106"/>
      <c r="R20" s="106"/>
      <c r="S20" s="106"/>
      <c r="T20" s="106"/>
      <c r="U20" s="106"/>
      <c r="V20" s="106"/>
      <c r="W20" s="106"/>
      <c r="X20" s="106"/>
      <c r="Y20" s="106"/>
      <c r="Z20" s="106"/>
      <c r="AA20" s="106"/>
      <c r="AB20" s="51">
        <f t="shared" si="2"/>
        <v>0</v>
      </c>
      <c r="AC20" s="106"/>
      <c r="AD20" s="106"/>
      <c r="AE20" s="106"/>
      <c r="AF20" s="106"/>
      <c r="AG20" s="106"/>
      <c r="AH20" s="106"/>
      <c r="AI20" s="106"/>
      <c r="AJ20" s="106"/>
      <c r="AK20" s="106"/>
      <c r="AL20" s="106"/>
      <c r="AM20" s="106"/>
      <c r="AN20" s="106"/>
      <c r="AO20" s="106"/>
      <c r="AP20" s="106"/>
      <c r="AQ20" s="106"/>
      <c r="AR20" s="53">
        <f t="shared" si="3"/>
        <v>0</v>
      </c>
      <c r="AS20" s="131"/>
      <c r="AT20" s="132"/>
      <c r="AU20" s="132"/>
      <c r="AV20" s="132"/>
      <c r="AW20" s="132"/>
      <c r="AX20" s="133"/>
    </row>
    <row r="21" spans="1:50" ht="21" customHeight="1" x14ac:dyDescent="0.25">
      <c r="A21" s="104" t="s">
        <v>28</v>
      </c>
      <c r="B21" s="99">
        <v>44358</v>
      </c>
      <c r="C21" s="115">
        <f t="shared" si="0"/>
        <v>0</v>
      </c>
      <c r="D21" s="116">
        <f t="shared" si="0"/>
        <v>0</v>
      </c>
      <c r="E21" s="116">
        <f t="shared" si="0"/>
        <v>0</v>
      </c>
      <c r="F21" s="51">
        <f t="shared" si="1"/>
        <v>0</v>
      </c>
      <c r="G21" s="106"/>
      <c r="H21" s="106"/>
      <c r="I21" s="106"/>
      <c r="J21" s="106"/>
      <c r="K21" s="106"/>
      <c r="L21" s="106"/>
      <c r="M21" s="106"/>
      <c r="N21" s="106"/>
      <c r="O21" s="106"/>
      <c r="P21" s="106"/>
      <c r="Q21" s="106"/>
      <c r="R21" s="106"/>
      <c r="S21" s="106"/>
      <c r="T21" s="106"/>
      <c r="U21" s="106"/>
      <c r="V21" s="106"/>
      <c r="W21" s="106"/>
      <c r="X21" s="106"/>
      <c r="Y21" s="106"/>
      <c r="Z21" s="106"/>
      <c r="AA21" s="106"/>
      <c r="AB21" s="51">
        <f t="shared" si="2"/>
        <v>0</v>
      </c>
      <c r="AC21" s="106"/>
      <c r="AD21" s="106"/>
      <c r="AE21" s="106"/>
      <c r="AF21" s="106"/>
      <c r="AG21" s="106"/>
      <c r="AH21" s="106"/>
      <c r="AI21" s="106"/>
      <c r="AJ21" s="106"/>
      <c r="AK21" s="106"/>
      <c r="AL21" s="106"/>
      <c r="AM21" s="106"/>
      <c r="AN21" s="106"/>
      <c r="AO21" s="106"/>
      <c r="AP21" s="106"/>
      <c r="AQ21" s="106"/>
      <c r="AR21" s="53">
        <f t="shared" si="3"/>
        <v>0</v>
      </c>
      <c r="AS21" s="131"/>
      <c r="AT21" s="132"/>
      <c r="AU21" s="132"/>
      <c r="AV21" s="132"/>
      <c r="AW21" s="132"/>
      <c r="AX21" s="133"/>
    </row>
    <row r="22" spans="1:50" ht="21" customHeight="1" x14ac:dyDescent="0.25">
      <c r="A22" s="97" t="s">
        <v>29</v>
      </c>
      <c r="B22" s="98">
        <v>44359</v>
      </c>
      <c r="C22" s="113">
        <f t="shared" si="0"/>
        <v>0</v>
      </c>
      <c r="D22" s="117">
        <f t="shared" si="0"/>
        <v>0</v>
      </c>
      <c r="E22" s="117">
        <f t="shared" si="0"/>
        <v>0</v>
      </c>
      <c r="F22" s="51">
        <f t="shared" si="1"/>
        <v>0</v>
      </c>
      <c r="G22" s="65"/>
      <c r="H22" s="65"/>
      <c r="I22" s="65"/>
      <c r="J22" s="65"/>
      <c r="K22" s="65"/>
      <c r="L22" s="65"/>
      <c r="M22" s="65"/>
      <c r="N22" s="65"/>
      <c r="O22" s="65"/>
      <c r="P22" s="65"/>
      <c r="Q22" s="65"/>
      <c r="R22" s="65"/>
      <c r="S22" s="65"/>
      <c r="T22" s="65"/>
      <c r="U22" s="65"/>
      <c r="V22" s="65"/>
      <c r="W22" s="65"/>
      <c r="X22" s="65"/>
      <c r="Y22" s="65"/>
      <c r="Z22" s="65"/>
      <c r="AA22" s="65"/>
      <c r="AB22" s="51">
        <f t="shared" si="2"/>
        <v>0</v>
      </c>
      <c r="AC22" s="65"/>
      <c r="AD22" s="65"/>
      <c r="AE22" s="65"/>
      <c r="AF22" s="65"/>
      <c r="AG22" s="65"/>
      <c r="AH22" s="65"/>
      <c r="AI22" s="65"/>
      <c r="AJ22" s="65"/>
      <c r="AK22" s="65"/>
      <c r="AL22" s="65"/>
      <c r="AM22" s="65"/>
      <c r="AN22" s="65"/>
      <c r="AO22" s="65"/>
      <c r="AP22" s="65"/>
      <c r="AQ22" s="65"/>
      <c r="AR22" s="53">
        <f t="shared" si="3"/>
        <v>0</v>
      </c>
      <c r="AS22" s="134"/>
      <c r="AT22" s="135"/>
      <c r="AU22" s="135"/>
      <c r="AV22" s="135"/>
      <c r="AW22" s="135"/>
      <c r="AX22" s="136"/>
    </row>
    <row r="23" spans="1:50" ht="21" customHeight="1" x14ac:dyDescent="0.25">
      <c r="A23" s="97" t="s">
        <v>30</v>
      </c>
      <c r="B23" s="98">
        <v>44360</v>
      </c>
      <c r="C23" s="111">
        <f t="shared" si="0"/>
        <v>0</v>
      </c>
      <c r="D23" s="111">
        <f t="shared" si="0"/>
        <v>0</v>
      </c>
      <c r="E23" s="111">
        <f t="shared" si="0"/>
        <v>0</v>
      </c>
      <c r="F23" s="51">
        <f t="shared" si="1"/>
        <v>0</v>
      </c>
      <c r="G23" s="65"/>
      <c r="H23" s="65"/>
      <c r="I23" s="65"/>
      <c r="J23" s="65"/>
      <c r="K23" s="65"/>
      <c r="L23" s="65"/>
      <c r="M23" s="65"/>
      <c r="N23" s="65"/>
      <c r="O23" s="65"/>
      <c r="P23" s="65"/>
      <c r="Q23" s="65"/>
      <c r="R23" s="65"/>
      <c r="S23" s="65"/>
      <c r="T23" s="65"/>
      <c r="U23" s="65"/>
      <c r="V23" s="65"/>
      <c r="W23" s="65"/>
      <c r="X23" s="65"/>
      <c r="Y23" s="65"/>
      <c r="Z23" s="65"/>
      <c r="AA23" s="65"/>
      <c r="AB23" s="51">
        <f t="shared" si="2"/>
        <v>0</v>
      </c>
      <c r="AC23" s="65"/>
      <c r="AD23" s="65"/>
      <c r="AE23" s="65"/>
      <c r="AF23" s="65"/>
      <c r="AG23" s="65"/>
      <c r="AH23" s="65"/>
      <c r="AI23" s="65"/>
      <c r="AJ23" s="65"/>
      <c r="AK23" s="65"/>
      <c r="AL23" s="65"/>
      <c r="AM23" s="65"/>
      <c r="AN23" s="65"/>
      <c r="AO23" s="65"/>
      <c r="AP23" s="65"/>
      <c r="AQ23" s="65"/>
      <c r="AR23" s="53">
        <f t="shared" si="3"/>
        <v>0</v>
      </c>
      <c r="AS23" s="134"/>
      <c r="AT23" s="135"/>
      <c r="AU23" s="135"/>
      <c r="AV23" s="135"/>
      <c r="AW23" s="135"/>
      <c r="AX23" s="136"/>
    </row>
    <row r="24" spans="1:50" ht="21" customHeight="1" x14ac:dyDescent="0.25">
      <c r="A24" s="104" t="s">
        <v>31</v>
      </c>
      <c r="B24" s="99">
        <v>44361</v>
      </c>
      <c r="C24" s="112">
        <f t="shared" si="0"/>
        <v>0</v>
      </c>
      <c r="D24" s="112">
        <f t="shared" si="0"/>
        <v>0</v>
      </c>
      <c r="E24" s="112">
        <f t="shared" si="0"/>
        <v>0</v>
      </c>
      <c r="F24" s="51">
        <f t="shared" si="1"/>
        <v>0</v>
      </c>
      <c r="G24" s="106"/>
      <c r="H24" s="106"/>
      <c r="I24" s="106"/>
      <c r="J24" s="106"/>
      <c r="K24" s="106"/>
      <c r="L24" s="106"/>
      <c r="M24" s="106"/>
      <c r="N24" s="106"/>
      <c r="O24" s="106"/>
      <c r="P24" s="106"/>
      <c r="Q24" s="106"/>
      <c r="R24" s="106"/>
      <c r="S24" s="106"/>
      <c r="T24" s="106"/>
      <c r="U24" s="106"/>
      <c r="V24" s="106"/>
      <c r="W24" s="106"/>
      <c r="X24" s="106"/>
      <c r="Y24" s="106"/>
      <c r="Z24" s="106"/>
      <c r="AA24" s="106"/>
      <c r="AB24" s="51">
        <f t="shared" si="2"/>
        <v>0</v>
      </c>
      <c r="AC24" s="106"/>
      <c r="AD24" s="106"/>
      <c r="AE24" s="106"/>
      <c r="AF24" s="106"/>
      <c r="AG24" s="106"/>
      <c r="AH24" s="106"/>
      <c r="AI24" s="106"/>
      <c r="AJ24" s="106"/>
      <c r="AK24" s="106"/>
      <c r="AL24" s="106"/>
      <c r="AM24" s="106"/>
      <c r="AN24" s="106"/>
      <c r="AO24" s="106"/>
      <c r="AP24" s="106"/>
      <c r="AQ24" s="106"/>
      <c r="AR24" s="53">
        <f t="shared" si="3"/>
        <v>0</v>
      </c>
      <c r="AS24" s="131"/>
      <c r="AT24" s="132"/>
      <c r="AU24" s="132"/>
      <c r="AV24" s="132"/>
      <c r="AW24" s="132"/>
      <c r="AX24" s="133"/>
    </row>
    <row r="25" spans="1:50" ht="21" customHeight="1" x14ac:dyDescent="0.25">
      <c r="A25" s="104" t="s">
        <v>32</v>
      </c>
      <c r="B25" s="99">
        <v>44362</v>
      </c>
      <c r="C25" s="115">
        <f t="shared" si="0"/>
        <v>0</v>
      </c>
      <c r="D25" s="116">
        <f t="shared" si="0"/>
        <v>0</v>
      </c>
      <c r="E25" s="116">
        <f t="shared" si="0"/>
        <v>0</v>
      </c>
      <c r="F25" s="51">
        <f t="shared" si="1"/>
        <v>0</v>
      </c>
      <c r="G25" s="106"/>
      <c r="H25" s="106"/>
      <c r="I25" s="106"/>
      <c r="J25" s="106"/>
      <c r="K25" s="106"/>
      <c r="L25" s="106"/>
      <c r="M25" s="106"/>
      <c r="N25" s="106"/>
      <c r="O25" s="106"/>
      <c r="P25" s="106"/>
      <c r="Q25" s="106"/>
      <c r="R25" s="106"/>
      <c r="S25" s="106"/>
      <c r="T25" s="106"/>
      <c r="U25" s="106"/>
      <c r="V25" s="106"/>
      <c r="W25" s="106"/>
      <c r="X25" s="106"/>
      <c r="Y25" s="106"/>
      <c r="Z25" s="106"/>
      <c r="AA25" s="106"/>
      <c r="AB25" s="51">
        <f t="shared" si="2"/>
        <v>0</v>
      </c>
      <c r="AC25" s="106"/>
      <c r="AD25" s="106"/>
      <c r="AE25" s="106"/>
      <c r="AF25" s="106"/>
      <c r="AG25" s="106"/>
      <c r="AH25" s="106"/>
      <c r="AI25" s="106"/>
      <c r="AJ25" s="106"/>
      <c r="AK25" s="106"/>
      <c r="AL25" s="106"/>
      <c r="AM25" s="106"/>
      <c r="AN25" s="106"/>
      <c r="AO25" s="106"/>
      <c r="AP25" s="106"/>
      <c r="AQ25" s="106"/>
      <c r="AR25" s="53">
        <f t="shared" si="3"/>
        <v>0</v>
      </c>
      <c r="AS25" s="131"/>
      <c r="AT25" s="132"/>
      <c r="AU25" s="132"/>
      <c r="AV25" s="132"/>
      <c r="AW25" s="132"/>
      <c r="AX25" s="133"/>
    </row>
    <row r="26" spans="1:50" ht="21" customHeight="1" x14ac:dyDescent="0.25">
      <c r="A26" s="104" t="s">
        <v>33</v>
      </c>
      <c r="B26" s="99">
        <v>44363</v>
      </c>
      <c r="C26" s="115">
        <f t="shared" si="0"/>
        <v>0</v>
      </c>
      <c r="D26" s="116">
        <f t="shared" si="0"/>
        <v>0</v>
      </c>
      <c r="E26" s="116">
        <f t="shared" si="0"/>
        <v>0</v>
      </c>
      <c r="F26" s="51">
        <f t="shared" si="1"/>
        <v>0</v>
      </c>
      <c r="G26" s="106"/>
      <c r="H26" s="106"/>
      <c r="I26" s="106"/>
      <c r="J26" s="106"/>
      <c r="K26" s="106"/>
      <c r="L26" s="106"/>
      <c r="M26" s="106"/>
      <c r="N26" s="106"/>
      <c r="O26" s="106"/>
      <c r="P26" s="106"/>
      <c r="Q26" s="106"/>
      <c r="R26" s="106"/>
      <c r="S26" s="106"/>
      <c r="T26" s="106"/>
      <c r="U26" s="106"/>
      <c r="V26" s="106"/>
      <c r="W26" s="106"/>
      <c r="X26" s="106"/>
      <c r="Y26" s="106"/>
      <c r="Z26" s="106"/>
      <c r="AA26" s="106"/>
      <c r="AB26" s="51">
        <f t="shared" si="2"/>
        <v>0</v>
      </c>
      <c r="AC26" s="106"/>
      <c r="AD26" s="106"/>
      <c r="AE26" s="106"/>
      <c r="AF26" s="106"/>
      <c r="AG26" s="106"/>
      <c r="AH26" s="106"/>
      <c r="AI26" s="106"/>
      <c r="AJ26" s="106"/>
      <c r="AK26" s="106"/>
      <c r="AL26" s="106"/>
      <c r="AM26" s="106"/>
      <c r="AN26" s="106"/>
      <c r="AO26" s="106"/>
      <c r="AP26" s="106"/>
      <c r="AQ26" s="106"/>
      <c r="AR26" s="53">
        <f t="shared" si="3"/>
        <v>0</v>
      </c>
      <c r="AS26" s="131"/>
      <c r="AT26" s="132"/>
      <c r="AU26" s="132"/>
      <c r="AV26" s="132"/>
      <c r="AW26" s="132"/>
      <c r="AX26" s="133"/>
    </row>
    <row r="27" spans="1:50" ht="21" customHeight="1" x14ac:dyDescent="0.25">
      <c r="A27" s="104" t="s">
        <v>27</v>
      </c>
      <c r="B27" s="99">
        <v>44364</v>
      </c>
      <c r="C27" s="115">
        <f t="shared" si="0"/>
        <v>0</v>
      </c>
      <c r="D27" s="116">
        <f t="shared" si="0"/>
        <v>0</v>
      </c>
      <c r="E27" s="116">
        <f t="shared" si="0"/>
        <v>0</v>
      </c>
      <c r="F27" s="51">
        <f t="shared" si="1"/>
        <v>0</v>
      </c>
      <c r="G27" s="106"/>
      <c r="H27" s="106"/>
      <c r="I27" s="106"/>
      <c r="J27" s="106"/>
      <c r="K27" s="106"/>
      <c r="L27" s="106"/>
      <c r="M27" s="106"/>
      <c r="N27" s="106"/>
      <c r="O27" s="106"/>
      <c r="P27" s="106"/>
      <c r="Q27" s="106"/>
      <c r="R27" s="106"/>
      <c r="S27" s="106"/>
      <c r="T27" s="106"/>
      <c r="U27" s="106"/>
      <c r="V27" s="106"/>
      <c r="W27" s="106"/>
      <c r="X27" s="106"/>
      <c r="Y27" s="106"/>
      <c r="Z27" s="106"/>
      <c r="AA27" s="106"/>
      <c r="AB27" s="51">
        <f t="shared" si="2"/>
        <v>0</v>
      </c>
      <c r="AC27" s="106"/>
      <c r="AD27" s="106"/>
      <c r="AE27" s="106"/>
      <c r="AF27" s="106"/>
      <c r="AG27" s="106"/>
      <c r="AH27" s="106"/>
      <c r="AI27" s="106"/>
      <c r="AJ27" s="106"/>
      <c r="AK27" s="106"/>
      <c r="AL27" s="106"/>
      <c r="AM27" s="106"/>
      <c r="AN27" s="106"/>
      <c r="AO27" s="106"/>
      <c r="AP27" s="106"/>
      <c r="AQ27" s="106"/>
      <c r="AR27" s="53">
        <f t="shared" si="3"/>
        <v>0</v>
      </c>
      <c r="AS27" s="131"/>
      <c r="AT27" s="132"/>
      <c r="AU27" s="132"/>
      <c r="AV27" s="132"/>
      <c r="AW27" s="132"/>
      <c r="AX27" s="133"/>
    </row>
    <row r="28" spans="1:50" ht="21" customHeight="1" x14ac:dyDescent="0.25">
      <c r="A28" s="104" t="s">
        <v>28</v>
      </c>
      <c r="B28" s="99">
        <v>44365</v>
      </c>
      <c r="C28" s="115">
        <f t="shared" si="0"/>
        <v>0</v>
      </c>
      <c r="D28" s="116">
        <f t="shared" si="0"/>
        <v>0</v>
      </c>
      <c r="E28" s="116">
        <f t="shared" si="0"/>
        <v>0</v>
      </c>
      <c r="F28" s="51">
        <f t="shared" si="1"/>
        <v>0</v>
      </c>
      <c r="G28" s="106"/>
      <c r="H28" s="106"/>
      <c r="I28" s="106"/>
      <c r="J28" s="106"/>
      <c r="K28" s="106"/>
      <c r="L28" s="106"/>
      <c r="M28" s="106"/>
      <c r="N28" s="106"/>
      <c r="O28" s="106"/>
      <c r="P28" s="106"/>
      <c r="Q28" s="106"/>
      <c r="R28" s="106"/>
      <c r="S28" s="106"/>
      <c r="T28" s="106"/>
      <c r="U28" s="106"/>
      <c r="V28" s="106"/>
      <c r="W28" s="106"/>
      <c r="X28" s="106"/>
      <c r="Y28" s="106"/>
      <c r="Z28" s="106"/>
      <c r="AA28" s="106"/>
      <c r="AB28" s="51">
        <f t="shared" si="2"/>
        <v>0</v>
      </c>
      <c r="AC28" s="106"/>
      <c r="AD28" s="106"/>
      <c r="AE28" s="106"/>
      <c r="AF28" s="106"/>
      <c r="AG28" s="106"/>
      <c r="AH28" s="106"/>
      <c r="AI28" s="106"/>
      <c r="AJ28" s="106"/>
      <c r="AK28" s="106"/>
      <c r="AL28" s="106"/>
      <c r="AM28" s="106"/>
      <c r="AN28" s="106"/>
      <c r="AO28" s="106"/>
      <c r="AP28" s="106"/>
      <c r="AQ28" s="106"/>
      <c r="AR28" s="53">
        <f t="shared" si="3"/>
        <v>0</v>
      </c>
      <c r="AS28" s="131"/>
      <c r="AT28" s="132"/>
      <c r="AU28" s="132"/>
      <c r="AV28" s="132"/>
      <c r="AW28" s="132"/>
      <c r="AX28" s="133"/>
    </row>
    <row r="29" spans="1:50" ht="21" customHeight="1" x14ac:dyDescent="0.25">
      <c r="A29" s="97" t="s">
        <v>29</v>
      </c>
      <c r="B29" s="98">
        <v>44366</v>
      </c>
      <c r="C29" s="113">
        <f t="shared" si="0"/>
        <v>0</v>
      </c>
      <c r="D29" s="117">
        <f t="shared" si="0"/>
        <v>0</v>
      </c>
      <c r="E29" s="117">
        <f t="shared" si="0"/>
        <v>0</v>
      </c>
      <c r="F29" s="51">
        <f t="shared" si="1"/>
        <v>0</v>
      </c>
      <c r="G29" s="65"/>
      <c r="H29" s="65"/>
      <c r="I29" s="65"/>
      <c r="J29" s="65"/>
      <c r="K29" s="65"/>
      <c r="L29" s="65"/>
      <c r="M29" s="65"/>
      <c r="N29" s="65"/>
      <c r="O29" s="65"/>
      <c r="P29" s="65"/>
      <c r="Q29" s="65"/>
      <c r="R29" s="65"/>
      <c r="S29" s="65"/>
      <c r="T29" s="65"/>
      <c r="U29" s="65"/>
      <c r="V29" s="65"/>
      <c r="W29" s="65"/>
      <c r="X29" s="65"/>
      <c r="Y29" s="65"/>
      <c r="Z29" s="65"/>
      <c r="AA29" s="65"/>
      <c r="AB29" s="51">
        <f t="shared" si="2"/>
        <v>0</v>
      </c>
      <c r="AC29" s="65"/>
      <c r="AD29" s="65"/>
      <c r="AE29" s="65"/>
      <c r="AF29" s="65"/>
      <c r="AG29" s="65"/>
      <c r="AH29" s="65"/>
      <c r="AI29" s="65"/>
      <c r="AJ29" s="65"/>
      <c r="AK29" s="65"/>
      <c r="AL29" s="65"/>
      <c r="AM29" s="65"/>
      <c r="AN29" s="65"/>
      <c r="AO29" s="65"/>
      <c r="AP29" s="65"/>
      <c r="AQ29" s="65"/>
      <c r="AR29" s="53">
        <f t="shared" si="3"/>
        <v>0</v>
      </c>
      <c r="AS29" s="134"/>
      <c r="AT29" s="135"/>
      <c r="AU29" s="135"/>
      <c r="AV29" s="135"/>
      <c r="AW29" s="135"/>
      <c r="AX29" s="136"/>
    </row>
    <row r="30" spans="1:50" ht="21" customHeight="1" x14ac:dyDescent="0.25">
      <c r="A30" s="97" t="s">
        <v>30</v>
      </c>
      <c r="B30" s="98">
        <v>44367</v>
      </c>
      <c r="C30" s="111">
        <f t="shared" si="0"/>
        <v>0</v>
      </c>
      <c r="D30" s="111">
        <f t="shared" si="0"/>
        <v>0</v>
      </c>
      <c r="E30" s="111">
        <f t="shared" si="0"/>
        <v>0</v>
      </c>
      <c r="F30" s="51">
        <f t="shared" si="1"/>
        <v>0</v>
      </c>
      <c r="G30" s="65"/>
      <c r="H30" s="65"/>
      <c r="I30" s="65"/>
      <c r="J30" s="65"/>
      <c r="K30" s="65"/>
      <c r="L30" s="65"/>
      <c r="M30" s="65"/>
      <c r="N30" s="65"/>
      <c r="O30" s="65"/>
      <c r="P30" s="65"/>
      <c r="Q30" s="65"/>
      <c r="R30" s="65"/>
      <c r="S30" s="65"/>
      <c r="T30" s="65"/>
      <c r="U30" s="65"/>
      <c r="V30" s="65"/>
      <c r="W30" s="65"/>
      <c r="X30" s="65"/>
      <c r="Y30" s="65"/>
      <c r="Z30" s="65"/>
      <c r="AA30" s="65"/>
      <c r="AB30" s="51">
        <f t="shared" si="2"/>
        <v>0</v>
      </c>
      <c r="AC30" s="65"/>
      <c r="AD30" s="65"/>
      <c r="AE30" s="65"/>
      <c r="AF30" s="65"/>
      <c r="AG30" s="65"/>
      <c r="AH30" s="65"/>
      <c r="AI30" s="65"/>
      <c r="AJ30" s="65"/>
      <c r="AK30" s="65"/>
      <c r="AL30" s="65"/>
      <c r="AM30" s="65"/>
      <c r="AN30" s="65"/>
      <c r="AO30" s="65"/>
      <c r="AP30" s="65"/>
      <c r="AQ30" s="65"/>
      <c r="AR30" s="53">
        <f t="shared" si="3"/>
        <v>0</v>
      </c>
      <c r="AS30" s="134"/>
      <c r="AT30" s="135"/>
      <c r="AU30" s="135"/>
      <c r="AV30" s="135"/>
      <c r="AW30" s="135"/>
      <c r="AX30" s="136"/>
    </row>
    <row r="31" spans="1:50" ht="21" customHeight="1" x14ac:dyDescent="0.25">
      <c r="A31" s="104" t="s">
        <v>31</v>
      </c>
      <c r="B31" s="99">
        <v>44368</v>
      </c>
      <c r="C31" s="112">
        <f t="shared" si="0"/>
        <v>0</v>
      </c>
      <c r="D31" s="112">
        <f t="shared" si="0"/>
        <v>0</v>
      </c>
      <c r="E31" s="112">
        <f t="shared" si="0"/>
        <v>0</v>
      </c>
      <c r="F31" s="51">
        <f t="shared" si="1"/>
        <v>0</v>
      </c>
      <c r="G31" s="106"/>
      <c r="H31" s="106"/>
      <c r="I31" s="106"/>
      <c r="J31" s="106"/>
      <c r="K31" s="106"/>
      <c r="L31" s="106"/>
      <c r="M31" s="106"/>
      <c r="N31" s="106"/>
      <c r="O31" s="106"/>
      <c r="P31" s="106"/>
      <c r="Q31" s="106"/>
      <c r="R31" s="106"/>
      <c r="S31" s="106"/>
      <c r="T31" s="106"/>
      <c r="U31" s="106"/>
      <c r="V31" s="106"/>
      <c r="W31" s="106"/>
      <c r="X31" s="106"/>
      <c r="Y31" s="106"/>
      <c r="Z31" s="106"/>
      <c r="AA31" s="106"/>
      <c r="AB31" s="51">
        <f t="shared" si="2"/>
        <v>0</v>
      </c>
      <c r="AC31" s="106"/>
      <c r="AD31" s="106"/>
      <c r="AE31" s="106"/>
      <c r="AF31" s="106"/>
      <c r="AG31" s="106"/>
      <c r="AH31" s="106"/>
      <c r="AI31" s="106"/>
      <c r="AJ31" s="106"/>
      <c r="AK31" s="106"/>
      <c r="AL31" s="106"/>
      <c r="AM31" s="106"/>
      <c r="AN31" s="106"/>
      <c r="AO31" s="106"/>
      <c r="AP31" s="106"/>
      <c r="AQ31" s="106"/>
      <c r="AR31" s="53">
        <f t="shared" si="3"/>
        <v>0</v>
      </c>
      <c r="AS31" s="131"/>
      <c r="AT31" s="132"/>
      <c r="AU31" s="132"/>
      <c r="AV31" s="132"/>
      <c r="AW31" s="132"/>
      <c r="AX31" s="133"/>
    </row>
    <row r="32" spans="1:50" ht="21" customHeight="1" x14ac:dyDescent="0.25">
      <c r="A32" s="104" t="s">
        <v>32</v>
      </c>
      <c r="B32" s="99">
        <v>44369</v>
      </c>
      <c r="C32" s="115">
        <f t="shared" si="0"/>
        <v>0</v>
      </c>
      <c r="D32" s="116">
        <f t="shared" si="0"/>
        <v>0</v>
      </c>
      <c r="E32" s="116">
        <f t="shared" si="0"/>
        <v>0</v>
      </c>
      <c r="F32" s="51">
        <f t="shared" si="1"/>
        <v>0</v>
      </c>
      <c r="G32" s="106"/>
      <c r="H32" s="106"/>
      <c r="I32" s="106"/>
      <c r="J32" s="106"/>
      <c r="K32" s="106"/>
      <c r="L32" s="106"/>
      <c r="M32" s="106"/>
      <c r="N32" s="106"/>
      <c r="O32" s="106"/>
      <c r="P32" s="106"/>
      <c r="Q32" s="106"/>
      <c r="R32" s="106"/>
      <c r="S32" s="106"/>
      <c r="T32" s="106"/>
      <c r="U32" s="106"/>
      <c r="V32" s="106"/>
      <c r="W32" s="106"/>
      <c r="X32" s="106"/>
      <c r="Y32" s="106"/>
      <c r="Z32" s="106"/>
      <c r="AA32" s="106"/>
      <c r="AB32" s="51">
        <f t="shared" si="2"/>
        <v>0</v>
      </c>
      <c r="AC32" s="106"/>
      <c r="AD32" s="106"/>
      <c r="AE32" s="106"/>
      <c r="AF32" s="106"/>
      <c r="AG32" s="106"/>
      <c r="AH32" s="106"/>
      <c r="AI32" s="106"/>
      <c r="AJ32" s="106"/>
      <c r="AK32" s="106"/>
      <c r="AL32" s="106"/>
      <c r="AM32" s="106"/>
      <c r="AN32" s="106"/>
      <c r="AO32" s="106"/>
      <c r="AP32" s="106"/>
      <c r="AQ32" s="106"/>
      <c r="AR32" s="53">
        <f t="shared" si="3"/>
        <v>0</v>
      </c>
      <c r="AS32" s="131"/>
      <c r="AT32" s="132"/>
      <c r="AU32" s="132"/>
      <c r="AV32" s="132"/>
      <c r="AW32" s="132"/>
      <c r="AX32" s="133"/>
    </row>
    <row r="33" spans="1:50" ht="21" customHeight="1" x14ac:dyDescent="0.25">
      <c r="A33" s="104" t="s">
        <v>33</v>
      </c>
      <c r="B33" s="99">
        <v>44370</v>
      </c>
      <c r="C33" s="115">
        <f t="shared" si="0"/>
        <v>0</v>
      </c>
      <c r="D33" s="116">
        <f t="shared" si="0"/>
        <v>0</v>
      </c>
      <c r="E33" s="116">
        <f t="shared" si="0"/>
        <v>0</v>
      </c>
      <c r="F33" s="51">
        <f t="shared" si="1"/>
        <v>0</v>
      </c>
      <c r="G33" s="106"/>
      <c r="H33" s="106"/>
      <c r="I33" s="106"/>
      <c r="J33" s="106"/>
      <c r="K33" s="106"/>
      <c r="L33" s="106"/>
      <c r="M33" s="106"/>
      <c r="N33" s="106"/>
      <c r="O33" s="106"/>
      <c r="P33" s="106"/>
      <c r="Q33" s="106"/>
      <c r="R33" s="106"/>
      <c r="S33" s="106"/>
      <c r="T33" s="106"/>
      <c r="U33" s="106"/>
      <c r="V33" s="106"/>
      <c r="W33" s="106"/>
      <c r="X33" s="106"/>
      <c r="Y33" s="106"/>
      <c r="Z33" s="106"/>
      <c r="AA33" s="106"/>
      <c r="AB33" s="51">
        <f t="shared" si="2"/>
        <v>0</v>
      </c>
      <c r="AC33" s="106"/>
      <c r="AD33" s="106"/>
      <c r="AE33" s="106"/>
      <c r="AF33" s="106"/>
      <c r="AG33" s="106"/>
      <c r="AH33" s="106"/>
      <c r="AI33" s="106"/>
      <c r="AJ33" s="106"/>
      <c r="AK33" s="106"/>
      <c r="AL33" s="106"/>
      <c r="AM33" s="106"/>
      <c r="AN33" s="106"/>
      <c r="AO33" s="106"/>
      <c r="AP33" s="106"/>
      <c r="AQ33" s="106"/>
      <c r="AR33" s="53">
        <f t="shared" si="3"/>
        <v>0</v>
      </c>
      <c r="AS33" s="131"/>
      <c r="AT33" s="132"/>
      <c r="AU33" s="132"/>
      <c r="AV33" s="132"/>
      <c r="AW33" s="132"/>
      <c r="AX33" s="133"/>
    </row>
    <row r="34" spans="1:50" ht="21" customHeight="1" x14ac:dyDescent="0.25">
      <c r="A34" s="104" t="s">
        <v>27</v>
      </c>
      <c r="B34" s="99">
        <v>44371</v>
      </c>
      <c r="C34" s="115">
        <f t="shared" si="0"/>
        <v>0</v>
      </c>
      <c r="D34" s="116">
        <f t="shared" si="0"/>
        <v>0</v>
      </c>
      <c r="E34" s="116">
        <f t="shared" si="0"/>
        <v>0</v>
      </c>
      <c r="F34" s="51">
        <f t="shared" si="1"/>
        <v>0</v>
      </c>
      <c r="G34" s="106"/>
      <c r="H34" s="106"/>
      <c r="I34" s="106"/>
      <c r="J34" s="106"/>
      <c r="K34" s="106"/>
      <c r="L34" s="106"/>
      <c r="M34" s="106"/>
      <c r="N34" s="106"/>
      <c r="O34" s="106"/>
      <c r="P34" s="106"/>
      <c r="Q34" s="106"/>
      <c r="R34" s="106"/>
      <c r="S34" s="106"/>
      <c r="T34" s="106"/>
      <c r="U34" s="106"/>
      <c r="V34" s="106"/>
      <c r="W34" s="106"/>
      <c r="X34" s="106"/>
      <c r="Y34" s="106"/>
      <c r="Z34" s="106"/>
      <c r="AA34" s="106"/>
      <c r="AB34" s="51">
        <f t="shared" si="2"/>
        <v>0</v>
      </c>
      <c r="AC34" s="106"/>
      <c r="AD34" s="106"/>
      <c r="AE34" s="106"/>
      <c r="AF34" s="106"/>
      <c r="AG34" s="106"/>
      <c r="AH34" s="106"/>
      <c r="AI34" s="106"/>
      <c r="AJ34" s="106"/>
      <c r="AK34" s="106"/>
      <c r="AL34" s="106"/>
      <c r="AM34" s="106"/>
      <c r="AN34" s="106"/>
      <c r="AO34" s="106"/>
      <c r="AP34" s="106"/>
      <c r="AQ34" s="106"/>
      <c r="AR34" s="53">
        <f t="shared" si="3"/>
        <v>0</v>
      </c>
      <c r="AS34" s="131"/>
      <c r="AT34" s="132"/>
      <c r="AU34" s="132"/>
      <c r="AV34" s="132"/>
      <c r="AW34" s="132"/>
      <c r="AX34" s="133"/>
    </row>
    <row r="35" spans="1:50" ht="21" customHeight="1" x14ac:dyDescent="0.25">
      <c r="A35" s="104" t="s">
        <v>28</v>
      </c>
      <c r="B35" s="99">
        <v>44372</v>
      </c>
      <c r="C35" s="115">
        <f t="shared" si="0"/>
        <v>0</v>
      </c>
      <c r="D35" s="116">
        <f t="shared" si="0"/>
        <v>0</v>
      </c>
      <c r="E35" s="116">
        <f t="shared" si="0"/>
        <v>0</v>
      </c>
      <c r="F35" s="51">
        <f t="shared" si="1"/>
        <v>0</v>
      </c>
      <c r="G35" s="106"/>
      <c r="H35" s="106"/>
      <c r="I35" s="106"/>
      <c r="J35" s="106"/>
      <c r="K35" s="106"/>
      <c r="L35" s="106"/>
      <c r="M35" s="106"/>
      <c r="N35" s="106"/>
      <c r="O35" s="106"/>
      <c r="P35" s="106"/>
      <c r="Q35" s="106"/>
      <c r="R35" s="106"/>
      <c r="S35" s="106"/>
      <c r="T35" s="106"/>
      <c r="U35" s="106"/>
      <c r="V35" s="106"/>
      <c r="W35" s="106"/>
      <c r="X35" s="106"/>
      <c r="Y35" s="106"/>
      <c r="Z35" s="106"/>
      <c r="AA35" s="106"/>
      <c r="AB35" s="51">
        <f t="shared" si="2"/>
        <v>0</v>
      </c>
      <c r="AC35" s="106"/>
      <c r="AD35" s="106"/>
      <c r="AE35" s="106"/>
      <c r="AF35" s="106"/>
      <c r="AG35" s="106"/>
      <c r="AH35" s="106"/>
      <c r="AI35" s="106"/>
      <c r="AJ35" s="106"/>
      <c r="AK35" s="106"/>
      <c r="AL35" s="106"/>
      <c r="AM35" s="106"/>
      <c r="AN35" s="106"/>
      <c r="AO35" s="106"/>
      <c r="AP35" s="106"/>
      <c r="AQ35" s="106"/>
      <c r="AR35" s="53">
        <f t="shared" si="3"/>
        <v>0</v>
      </c>
      <c r="AS35" s="131"/>
      <c r="AT35" s="132"/>
      <c r="AU35" s="132"/>
      <c r="AV35" s="132"/>
      <c r="AW35" s="132"/>
      <c r="AX35" s="133"/>
    </row>
    <row r="36" spans="1:50" ht="21" customHeight="1" x14ac:dyDescent="0.25">
      <c r="A36" s="97" t="s">
        <v>29</v>
      </c>
      <c r="B36" s="98">
        <v>44373</v>
      </c>
      <c r="C36" s="113">
        <f t="shared" si="0"/>
        <v>0</v>
      </c>
      <c r="D36" s="117">
        <f t="shared" si="0"/>
        <v>0</v>
      </c>
      <c r="E36" s="117">
        <f t="shared" si="0"/>
        <v>0</v>
      </c>
      <c r="F36" s="51">
        <f t="shared" si="1"/>
        <v>0</v>
      </c>
      <c r="G36" s="65"/>
      <c r="H36" s="65"/>
      <c r="I36" s="65"/>
      <c r="J36" s="65"/>
      <c r="K36" s="65"/>
      <c r="L36" s="65"/>
      <c r="M36" s="65"/>
      <c r="N36" s="65"/>
      <c r="O36" s="65"/>
      <c r="P36" s="65"/>
      <c r="Q36" s="65"/>
      <c r="R36" s="65"/>
      <c r="S36" s="65"/>
      <c r="T36" s="65"/>
      <c r="U36" s="65"/>
      <c r="V36" s="65"/>
      <c r="W36" s="65"/>
      <c r="X36" s="65"/>
      <c r="Y36" s="65"/>
      <c r="Z36" s="65"/>
      <c r="AA36" s="65"/>
      <c r="AB36" s="51">
        <f t="shared" si="2"/>
        <v>0</v>
      </c>
      <c r="AC36" s="65"/>
      <c r="AD36" s="65"/>
      <c r="AE36" s="65"/>
      <c r="AF36" s="65"/>
      <c r="AG36" s="65"/>
      <c r="AH36" s="65"/>
      <c r="AI36" s="65"/>
      <c r="AJ36" s="65"/>
      <c r="AK36" s="65"/>
      <c r="AL36" s="65"/>
      <c r="AM36" s="65"/>
      <c r="AN36" s="65"/>
      <c r="AO36" s="65"/>
      <c r="AP36" s="65"/>
      <c r="AQ36" s="65"/>
      <c r="AR36" s="53">
        <f t="shared" si="3"/>
        <v>0</v>
      </c>
      <c r="AS36" s="134"/>
      <c r="AT36" s="135"/>
      <c r="AU36" s="135"/>
      <c r="AV36" s="135"/>
      <c r="AW36" s="135"/>
      <c r="AX36" s="136"/>
    </row>
    <row r="37" spans="1:50" ht="21" customHeight="1" x14ac:dyDescent="0.25">
      <c r="A37" s="97" t="s">
        <v>30</v>
      </c>
      <c r="B37" s="98">
        <v>44374</v>
      </c>
      <c r="C37" s="111">
        <f t="shared" ref="C37:C39" si="4">G37+J37+M37+P37+S37+V37+Y37</f>
        <v>0</v>
      </c>
      <c r="D37" s="111">
        <f t="shared" ref="D37:D39" si="5">H37+K37+N37+Q37+T37+W37+Z37</f>
        <v>0</v>
      </c>
      <c r="E37" s="111">
        <f t="shared" ref="E37:E39" si="6">I37+L37+O37+R37+U37+X37+AA37</f>
        <v>0</v>
      </c>
      <c r="F37" s="51">
        <f t="shared" ref="F37:F39" si="7">SUM(C37:E37)</f>
        <v>0</v>
      </c>
      <c r="G37" s="65"/>
      <c r="H37" s="65"/>
      <c r="I37" s="65"/>
      <c r="J37" s="65"/>
      <c r="K37" s="65"/>
      <c r="L37" s="65"/>
      <c r="M37" s="65"/>
      <c r="N37" s="65"/>
      <c r="O37" s="65"/>
      <c r="P37" s="65"/>
      <c r="Q37" s="65"/>
      <c r="R37" s="65"/>
      <c r="S37" s="65"/>
      <c r="T37" s="65"/>
      <c r="U37" s="65"/>
      <c r="V37" s="65"/>
      <c r="W37" s="65"/>
      <c r="X37" s="65"/>
      <c r="Y37" s="65"/>
      <c r="Z37" s="65"/>
      <c r="AA37" s="65"/>
      <c r="AB37" s="51">
        <f t="shared" si="2"/>
        <v>0</v>
      </c>
      <c r="AC37" s="65"/>
      <c r="AD37" s="65"/>
      <c r="AE37" s="65"/>
      <c r="AF37" s="65"/>
      <c r="AG37" s="65"/>
      <c r="AH37" s="65"/>
      <c r="AI37" s="65"/>
      <c r="AJ37" s="65"/>
      <c r="AK37" s="65"/>
      <c r="AL37" s="65"/>
      <c r="AM37" s="65"/>
      <c r="AN37" s="65"/>
      <c r="AO37" s="65"/>
      <c r="AP37" s="65"/>
      <c r="AQ37" s="65"/>
      <c r="AR37" s="53">
        <f t="shared" si="3"/>
        <v>0</v>
      </c>
      <c r="AS37" s="134"/>
      <c r="AT37" s="135"/>
      <c r="AU37" s="135"/>
      <c r="AV37" s="135"/>
      <c r="AW37" s="135"/>
      <c r="AX37" s="136"/>
    </row>
    <row r="38" spans="1:50" ht="21" customHeight="1" x14ac:dyDescent="0.25">
      <c r="A38" s="104" t="s">
        <v>31</v>
      </c>
      <c r="B38" s="99">
        <v>44375</v>
      </c>
      <c r="C38" s="112">
        <f t="shared" si="4"/>
        <v>0</v>
      </c>
      <c r="D38" s="112">
        <f t="shared" si="5"/>
        <v>0</v>
      </c>
      <c r="E38" s="112">
        <f t="shared" si="6"/>
        <v>0</v>
      </c>
      <c r="F38" s="51">
        <f t="shared" si="7"/>
        <v>0</v>
      </c>
      <c r="G38" s="106"/>
      <c r="H38" s="106"/>
      <c r="I38" s="106"/>
      <c r="J38" s="106"/>
      <c r="K38" s="106"/>
      <c r="L38" s="106"/>
      <c r="M38" s="106"/>
      <c r="N38" s="106"/>
      <c r="O38" s="106"/>
      <c r="P38" s="106"/>
      <c r="Q38" s="106"/>
      <c r="R38" s="106"/>
      <c r="S38" s="106"/>
      <c r="T38" s="106"/>
      <c r="U38" s="106"/>
      <c r="V38" s="106"/>
      <c r="W38" s="106"/>
      <c r="X38" s="106"/>
      <c r="Y38" s="106"/>
      <c r="Z38" s="106"/>
      <c r="AA38" s="106"/>
      <c r="AB38" s="51">
        <f t="shared" si="2"/>
        <v>0</v>
      </c>
      <c r="AC38" s="106"/>
      <c r="AD38" s="106"/>
      <c r="AE38" s="106"/>
      <c r="AF38" s="106"/>
      <c r="AG38" s="106"/>
      <c r="AH38" s="106"/>
      <c r="AI38" s="106"/>
      <c r="AJ38" s="106"/>
      <c r="AK38" s="106"/>
      <c r="AL38" s="106"/>
      <c r="AM38" s="106"/>
      <c r="AN38" s="106"/>
      <c r="AO38" s="106"/>
      <c r="AP38" s="106"/>
      <c r="AQ38" s="106"/>
      <c r="AR38" s="53">
        <f t="shared" si="3"/>
        <v>0</v>
      </c>
      <c r="AS38" s="131"/>
      <c r="AT38" s="132"/>
      <c r="AU38" s="132"/>
      <c r="AV38" s="132"/>
      <c r="AW38" s="132"/>
      <c r="AX38" s="133"/>
    </row>
    <row r="39" spans="1:50" ht="21" customHeight="1" x14ac:dyDescent="0.25">
      <c r="A39" s="104" t="s">
        <v>32</v>
      </c>
      <c r="B39" s="99">
        <v>44376</v>
      </c>
      <c r="C39" s="115">
        <f t="shared" si="4"/>
        <v>0</v>
      </c>
      <c r="D39" s="116">
        <f t="shared" si="5"/>
        <v>0</v>
      </c>
      <c r="E39" s="116">
        <f t="shared" si="6"/>
        <v>0</v>
      </c>
      <c r="F39" s="51">
        <f t="shared" si="7"/>
        <v>0</v>
      </c>
      <c r="G39" s="60"/>
      <c r="H39" s="60"/>
      <c r="I39" s="60"/>
      <c r="J39" s="60"/>
      <c r="K39" s="60"/>
      <c r="L39" s="60"/>
      <c r="M39" s="60"/>
      <c r="N39" s="60"/>
      <c r="O39" s="60"/>
      <c r="P39" s="60"/>
      <c r="Q39" s="60"/>
      <c r="R39" s="60"/>
      <c r="S39" s="60"/>
      <c r="T39" s="60"/>
      <c r="U39" s="60"/>
      <c r="V39" s="60"/>
      <c r="W39" s="60"/>
      <c r="X39" s="60"/>
      <c r="Y39" s="60"/>
      <c r="Z39" s="60"/>
      <c r="AA39" s="60"/>
      <c r="AB39" s="51">
        <f t="shared" si="2"/>
        <v>0</v>
      </c>
      <c r="AC39" s="106"/>
      <c r="AD39" s="106"/>
      <c r="AE39" s="106"/>
      <c r="AF39" s="106"/>
      <c r="AG39" s="106"/>
      <c r="AH39" s="106"/>
      <c r="AI39" s="106"/>
      <c r="AJ39" s="106"/>
      <c r="AK39" s="106"/>
      <c r="AL39" s="106"/>
      <c r="AM39" s="106"/>
      <c r="AN39" s="106"/>
      <c r="AO39" s="106"/>
      <c r="AP39" s="106"/>
      <c r="AQ39" s="118"/>
      <c r="AR39" s="53">
        <f t="shared" si="3"/>
        <v>0</v>
      </c>
      <c r="AS39" s="131"/>
      <c r="AT39" s="132"/>
      <c r="AU39" s="132"/>
      <c r="AV39" s="132"/>
      <c r="AW39" s="132"/>
      <c r="AX39" s="133"/>
    </row>
    <row r="40" spans="1:50" ht="21" customHeight="1" thickBot="1" x14ac:dyDescent="0.3">
      <c r="A40" s="104" t="s">
        <v>33</v>
      </c>
      <c r="B40" s="99">
        <v>44377</v>
      </c>
      <c r="C40" s="109">
        <f t="shared" si="0"/>
        <v>0</v>
      </c>
      <c r="D40" s="110">
        <f t="shared" si="0"/>
        <v>0</v>
      </c>
      <c r="E40" s="110">
        <f t="shared" si="0"/>
        <v>0</v>
      </c>
      <c r="F40" s="51">
        <f t="shared" si="1"/>
        <v>0</v>
      </c>
      <c r="G40" s="60"/>
      <c r="H40" s="60"/>
      <c r="I40" s="60"/>
      <c r="J40" s="60"/>
      <c r="K40" s="60"/>
      <c r="L40" s="60"/>
      <c r="M40" s="60"/>
      <c r="N40" s="60"/>
      <c r="O40" s="60"/>
      <c r="P40" s="60"/>
      <c r="Q40" s="60"/>
      <c r="R40" s="60"/>
      <c r="S40" s="60"/>
      <c r="T40" s="60"/>
      <c r="U40" s="60"/>
      <c r="V40" s="60"/>
      <c r="W40" s="60"/>
      <c r="X40" s="60"/>
      <c r="Y40" s="60"/>
      <c r="Z40" s="60"/>
      <c r="AA40" s="60"/>
      <c r="AB40" s="51">
        <f t="shared" si="2"/>
        <v>0</v>
      </c>
      <c r="AC40" s="60"/>
      <c r="AD40" s="60"/>
      <c r="AE40" s="60"/>
      <c r="AF40" s="60"/>
      <c r="AG40" s="60"/>
      <c r="AH40" s="60"/>
      <c r="AI40" s="60"/>
      <c r="AJ40" s="60"/>
      <c r="AK40" s="60"/>
      <c r="AL40" s="60"/>
      <c r="AM40" s="60"/>
      <c r="AN40" s="60"/>
      <c r="AO40" s="60"/>
      <c r="AP40" s="60"/>
      <c r="AQ40" s="61"/>
      <c r="AR40" s="53">
        <f t="shared" si="3"/>
        <v>0</v>
      </c>
      <c r="AS40" s="62"/>
      <c r="AT40" s="60"/>
      <c r="AU40" s="60"/>
      <c r="AV40" s="60"/>
      <c r="AW40" s="60"/>
      <c r="AX40" s="64"/>
    </row>
    <row r="41" spans="1:50" ht="21" hidden="1" customHeight="1" x14ac:dyDescent="0.25">
      <c r="A41" s="58"/>
      <c r="B41" s="59"/>
      <c r="C41" s="49"/>
      <c r="D41" s="50"/>
      <c r="E41" s="50"/>
      <c r="F41" s="51"/>
      <c r="G41" s="60"/>
      <c r="H41" s="60"/>
      <c r="I41" s="60"/>
      <c r="J41" s="60"/>
      <c r="K41" s="60"/>
      <c r="L41" s="60"/>
      <c r="M41" s="60"/>
      <c r="N41" s="60"/>
      <c r="O41" s="60"/>
      <c r="P41" s="60"/>
      <c r="Q41" s="60"/>
      <c r="R41" s="60"/>
      <c r="S41" s="60"/>
      <c r="T41" s="60"/>
      <c r="U41" s="60"/>
      <c r="V41" s="60"/>
      <c r="W41" s="60"/>
      <c r="X41" s="60"/>
      <c r="Y41" s="60"/>
      <c r="Z41" s="60"/>
      <c r="AA41" s="60"/>
      <c r="AB41" s="51"/>
      <c r="AC41" s="60"/>
      <c r="AD41" s="60"/>
      <c r="AE41" s="60"/>
      <c r="AF41" s="60"/>
      <c r="AG41" s="60"/>
      <c r="AH41" s="60"/>
      <c r="AI41" s="60"/>
      <c r="AJ41" s="60"/>
      <c r="AK41" s="60"/>
      <c r="AL41" s="60"/>
      <c r="AM41" s="60"/>
      <c r="AN41" s="60"/>
      <c r="AO41" s="60"/>
      <c r="AP41" s="60"/>
      <c r="AQ41" s="61"/>
      <c r="AR41" s="53"/>
      <c r="AS41" s="62"/>
      <c r="AT41" s="63"/>
      <c r="AU41" s="63"/>
      <c r="AV41" s="60"/>
      <c r="AW41" s="60"/>
      <c r="AX41" s="64"/>
    </row>
    <row r="42" spans="1:50" ht="21" hidden="1" customHeight="1" thickBot="1" x14ac:dyDescent="0.3">
      <c r="A42" s="70"/>
      <c r="B42" s="71"/>
      <c r="C42" s="72"/>
      <c r="D42" s="73"/>
      <c r="E42" s="73"/>
      <c r="F42" s="74"/>
      <c r="G42" s="73"/>
      <c r="H42" s="73"/>
      <c r="I42" s="73"/>
      <c r="J42" s="73"/>
      <c r="K42" s="73"/>
      <c r="L42" s="73"/>
      <c r="M42" s="73"/>
      <c r="N42" s="73"/>
      <c r="O42" s="73"/>
      <c r="P42" s="73"/>
      <c r="Q42" s="73"/>
      <c r="R42" s="73"/>
      <c r="S42" s="73"/>
      <c r="T42" s="73"/>
      <c r="U42" s="73"/>
      <c r="V42" s="73"/>
      <c r="W42" s="73"/>
      <c r="X42" s="73"/>
      <c r="Y42" s="73"/>
      <c r="Z42" s="73"/>
      <c r="AA42" s="73"/>
      <c r="AB42" s="51"/>
      <c r="AC42" s="73"/>
      <c r="AD42" s="73"/>
      <c r="AE42" s="73"/>
      <c r="AF42" s="73"/>
      <c r="AG42" s="73"/>
      <c r="AH42" s="73"/>
      <c r="AI42" s="73"/>
      <c r="AJ42" s="73"/>
      <c r="AK42" s="73"/>
      <c r="AL42" s="73"/>
      <c r="AM42" s="73"/>
      <c r="AN42" s="73"/>
      <c r="AO42" s="73"/>
      <c r="AP42" s="73"/>
      <c r="AQ42" s="75"/>
      <c r="AR42" s="76"/>
      <c r="AS42" s="77"/>
      <c r="AT42" s="72"/>
      <c r="AU42" s="72"/>
      <c r="AV42" s="73"/>
      <c r="AW42" s="73"/>
      <c r="AX42" s="78"/>
    </row>
    <row r="43" spans="1:50" ht="21" customHeight="1" thickBot="1" x14ac:dyDescent="0.3">
      <c r="A43" s="79" t="s">
        <v>23</v>
      </c>
      <c r="B43" s="80"/>
      <c r="C43" s="81">
        <f>SUM(C11:C40)</f>
        <v>0</v>
      </c>
      <c r="D43" s="81">
        <f t="shared" ref="D43:AX43" si="8">SUM(D11:D40)</f>
        <v>0</v>
      </c>
      <c r="E43" s="100">
        <f t="shared" si="8"/>
        <v>0</v>
      </c>
      <c r="F43" s="84">
        <f t="shared" si="8"/>
        <v>0</v>
      </c>
      <c r="G43" s="81">
        <f t="shared" si="8"/>
        <v>0</v>
      </c>
      <c r="H43" s="81">
        <f t="shared" si="8"/>
        <v>0</v>
      </c>
      <c r="I43" s="81">
        <f t="shared" si="8"/>
        <v>0</v>
      </c>
      <c r="J43" s="81">
        <f t="shared" si="8"/>
        <v>0</v>
      </c>
      <c r="K43" s="81">
        <f t="shared" si="8"/>
        <v>0</v>
      </c>
      <c r="L43" s="81">
        <f t="shared" si="8"/>
        <v>0</v>
      </c>
      <c r="M43" s="81">
        <f t="shared" si="8"/>
        <v>0</v>
      </c>
      <c r="N43" s="81">
        <f t="shared" si="8"/>
        <v>0</v>
      </c>
      <c r="O43" s="81">
        <f t="shared" si="8"/>
        <v>0</v>
      </c>
      <c r="P43" s="81">
        <f t="shared" si="8"/>
        <v>0</v>
      </c>
      <c r="Q43" s="81">
        <f t="shared" si="8"/>
        <v>0</v>
      </c>
      <c r="R43" s="81">
        <f t="shared" si="8"/>
        <v>0</v>
      </c>
      <c r="S43" s="81">
        <f t="shared" si="8"/>
        <v>0</v>
      </c>
      <c r="T43" s="81">
        <f t="shared" si="8"/>
        <v>0</v>
      </c>
      <c r="U43" s="81">
        <f t="shared" si="8"/>
        <v>0</v>
      </c>
      <c r="V43" s="81">
        <f t="shared" si="8"/>
        <v>0</v>
      </c>
      <c r="W43" s="81">
        <f t="shared" si="8"/>
        <v>0</v>
      </c>
      <c r="X43" s="81">
        <f t="shared" si="8"/>
        <v>0</v>
      </c>
      <c r="Y43" s="81">
        <f t="shared" si="8"/>
        <v>0</v>
      </c>
      <c r="Z43" s="81">
        <f t="shared" si="8"/>
        <v>0</v>
      </c>
      <c r="AA43" s="100">
        <f t="shared" si="8"/>
        <v>0</v>
      </c>
      <c r="AB43" s="84">
        <f t="shared" si="8"/>
        <v>0</v>
      </c>
      <c r="AC43" s="81">
        <f t="shared" si="8"/>
        <v>0</v>
      </c>
      <c r="AD43" s="81">
        <f t="shared" si="8"/>
        <v>0</v>
      </c>
      <c r="AE43" s="81">
        <f t="shared" si="8"/>
        <v>0</v>
      </c>
      <c r="AF43" s="81">
        <f t="shared" si="8"/>
        <v>0</v>
      </c>
      <c r="AG43" s="81">
        <f t="shared" si="8"/>
        <v>0</v>
      </c>
      <c r="AH43" s="81">
        <f t="shared" si="8"/>
        <v>0</v>
      </c>
      <c r="AI43" s="81">
        <f t="shared" si="8"/>
        <v>0</v>
      </c>
      <c r="AJ43" s="81">
        <f t="shared" si="8"/>
        <v>0</v>
      </c>
      <c r="AK43" s="81">
        <f t="shared" si="8"/>
        <v>0</v>
      </c>
      <c r="AL43" s="81">
        <f t="shared" si="8"/>
        <v>0</v>
      </c>
      <c r="AM43" s="81">
        <f t="shared" si="8"/>
        <v>0</v>
      </c>
      <c r="AN43" s="81">
        <f t="shared" si="8"/>
        <v>0</v>
      </c>
      <c r="AO43" s="81">
        <f t="shared" si="8"/>
        <v>0</v>
      </c>
      <c r="AP43" s="81">
        <f t="shared" si="8"/>
        <v>0</v>
      </c>
      <c r="AQ43" s="100">
        <f t="shared" si="8"/>
        <v>0</v>
      </c>
      <c r="AR43" s="84">
        <f t="shared" si="8"/>
        <v>0</v>
      </c>
      <c r="AS43" s="87">
        <f t="shared" si="8"/>
        <v>0</v>
      </c>
      <c r="AT43" s="81">
        <f t="shared" si="8"/>
        <v>0</v>
      </c>
      <c r="AU43" s="81">
        <f t="shared" si="8"/>
        <v>0</v>
      </c>
      <c r="AV43" s="81">
        <f t="shared" si="8"/>
        <v>0</v>
      </c>
      <c r="AW43" s="81">
        <f t="shared" si="8"/>
        <v>0</v>
      </c>
      <c r="AX43" s="108">
        <f t="shared" si="8"/>
        <v>0</v>
      </c>
    </row>
    <row r="44" spans="1:50" hidden="1" x14ac:dyDescent="0.25"/>
    <row r="45" spans="1:50" hidden="1" x14ac:dyDescent="0.25"/>
    <row r="46" spans="1:50" ht="15.75" thickBot="1" x14ac:dyDescent="0.3"/>
    <row r="47" spans="1:50" x14ac:dyDescent="0.25">
      <c r="A47" s="88" t="s">
        <v>85</v>
      </c>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90"/>
    </row>
    <row r="48" spans="1:50" x14ac:dyDescent="0.25">
      <c r="A48" s="91"/>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3"/>
    </row>
    <row r="49" spans="1:28" x14ac:dyDescent="0.25">
      <c r="A49" s="91"/>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3"/>
    </row>
    <row r="50" spans="1:28" x14ac:dyDescent="0.25">
      <c r="A50" s="91"/>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3"/>
    </row>
    <row r="51" spans="1:28" x14ac:dyDescent="0.25">
      <c r="A51" s="91"/>
      <c r="B51" s="92"/>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3"/>
    </row>
    <row r="52" spans="1:28" x14ac:dyDescent="0.25">
      <c r="A52" s="91"/>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3"/>
    </row>
    <row r="53" spans="1:28" ht="15.75" thickBot="1" x14ac:dyDescent="0.3">
      <c r="A53" s="94"/>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6"/>
    </row>
    <row r="76" ht="14.25" customHeight="1" x14ac:dyDescent="0.25"/>
  </sheetData>
  <sheetProtection sheet="1" objects="1" scenarios="1"/>
  <customSheetViews>
    <customSheetView guid="{1E58DBC4-D60E-4B57-8FE9-4FE35E1F0245}" scale="80" fitToPage="1" hiddenRows="1" hiddenColumns="1" topLeftCell="L3">
      <selection activeCell="AY25" sqref="AY25"/>
      <pageMargins left="0.70866141732283472" right="0.70866141732283472" top="0.78740157480314965" bottom="0.78740157480314965" header="0.31496062992125984" footer="0.31496062992125984"/>
      <pageSetup paperSize="9" scale="48" orientation="landscape" r:id="rId1"/>
    </customSheetView>
  </customSheetViews>
  <mergeCells count="41">
    <mergeCell ref="A9:A10"/>
    <mergeCell ref="B9:B10"/>
    <mergeCell ref="C9:C10"/>
    <mergeCell ref="D9:D10"/>
    <mergeCell ref="E9:E10"/>
    <mergeCell ref="A8:B8"/>
    <mergeCell ref="C8:F8"/>
    <mergeCell ref="AC8:AR8"/>
    <mergeCell ref="AS8:AX8"/>
    <mergeCell ref="G8:AB8"/>
    <mergeCell ref="AE9:AE10"/>
    <mergeCell ref="F9:F10"/>
    <mergeCell ref="G9:I9"/>
    <mergeCell ref="J9:L9"/>
    <mergeCell ref="M9:O9"/>
    <mergeCell ref="P9:R9"/>
    <mergeCell ref="S9:U9"/>
    <mergeCell ref="V9:X9"/>
    <mergeCell ref="Y9:AA9"/>
    <mergeCell ref="AB9:AB10"/>
    <mergeCell ref="AC9:AC10"/>
    <mergeCell ref="AD9:AD10"/>
    <mergeCell ref="AQ9:AQ10"/>
    <mergeCell ref="AF9:AF10"/>
    <mergeCell ref="AG9:AG10"/>
    <mergeCell ref="AH9:AH10"/>
    <mergeCell ref="AI9:AI10"/>
    <mergeCell ref="AJ9:AJ10"/>
    <mergeCell ref="AK9:AK10"/>
    <mergeCell ref="AL9:AL10"/>
    <mergeCell ref="AM9:AM10"/>
    <mergeCell ref="AN9:AN10"/>
    <mergeCell ref="AO9:AO10"/>
    <mergeCell ref="AP9:AP10"/>
    <mergeCell ref="AX9:AX10"/>
    <mergeCell ref="AR9:AR10"/>
    <mergeCell ref="AS9:AS10"/>
    <mergeCell ref="AT9:AT10"/>
    <mergeCell ref="AU9:AU10"/>
    <mergeCell ref="AV9:AV10"/>
    <mergeCell ref="AW9:AW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48"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16</vt:i4>
      </vt:variant>
    </vt:vector>
  </HeadingPairs>
  <TitlesOfParts>
    <vt:vector size="16" baseType="lpstr">
      <vt:lpstr>Deckblatt</vt:lpstr>
      <vt:lpstr>Erklärungen</vt:lpstr>
      <vt:lpstr>Jahresübersicht</vt:lpstr>
      <vt:lpstr>Januar</vt:lpstr>
      <vt:lpstr>Februar</vt:lpstr>
      <vt:lpstr>März</vt:lpstr>
      <vt:lpstr>April</vt:lpstr>
      <vt:lpstr>Mai</vt:lpstr>
      <vt:lpstr>Juni</vt:lpstr>
      <vt:lpstr>Juli</vt:lpstr>
      <vt:lpstr>August</vt:lpstr>
      <vt:lpstr>September</vt:lpstr>
      <vt:lpstr>Oktober</vt:lpstr>
      <vt:lpstr>November</vt:lpstr>
      <vt:lpstr>Dezember</vt:lpstr>
      <vt:lpstr>Tabelle1</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Göbel</dc:creator>
  <cp:lastModifiedBy>Hoffmann, Katja</cp:lastModifiedBy>
  <cp:lastPrinted>2020-11-17T07:15:48Z</cp:lastPrinted>
  <dcterms:created xsi:type="dcterms:W3CDTF">2019-06-05T11:34:37Z</dcterms:created>
  <dcterms:modified xsi:type="dcterms:W3CDTF">2020-12-03T11:29:59Z</dcterms:modified>
</cp:coreProperties>
</file>