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51.4_KJF\Alle\2 SG KiJuFaFö\2 Familienförderung Bildung\Hoffmann\Tooltime\2021\geteste Tools\"/>
    </mc:Choice>
  </mc:AlternateContent>
  <workbookProtection revisionsAlgorithmName="SHA-512" revisionsHashValue="8rb49Zy8pqLkEoNxKif4Dck2sZScdRlzJewvtf+MVX7e5SXaqQ0V0xI1CM018m7rGY/JIiJ1E7iTM3aD4e84UA==" revisionsSaltValue="5fd8V5HA4j+m1kUGE1Njfw==" revisionsSpinCount="100000" lockRevision="1"/>
  <bookViews>
    <workbookView xWindow="480" yWindow="45" windowWidth="16800" windowHeight="6855" tabRatio="680"/>
  </bookViews>
  <sheets>
    <sheet name="Deckblatt" sheetId="1" r:id="rId1"/>
    <sheet name="Erklärungen" sheetId="2" r:id="rId2"/>
    <sheet name="Jahresübersicht" sheetId="3" r:id="rId3"/>
    <sheet name="Januar" sheetId="4" r:id="rId4"/>
    <sheet name="Februar" sheetId="5" r:id="rId5"/>
    <sheet name="März" sheetId="6" r:id="rId6"/>
    <sheet name="April" sheetId="7" r:id="rId7"/>
    <sheet name="Mai" sheetId="8" r:id="rId8"/>
    <sheet name="Juni" sheetId="9" r:id="rId9"/>
    <sheet name="Juli" sheetId="10" r:id="rId10"/>
    <sheet name="August" sheetId="11" r:id="rId11"/>
    <sheet name="September" sheetId="12" r:id="rId12"/>
    <sheet name="Oktober" sheetId="13" r:id="rId13"/>
    <sheet name="November" sheetId="14" r:id="rId14"/>
    <sheet name="Dezember" sheetId="15" r:id="rId15"/>
    <sheet name="Tabelle1" sheetId="16" state="hidden" r:id="rId16"/>
  </sheets>
  <definedNames>
    <definedName name="Z_A18DACB0_ABF5_4B5F_A7B2_AD8E3289BDB4_.wvu.Cols" localSheetId="6" hidden="1">April!$X:$AB,April!$AG:$AI</definedName>
    <definedName name="Z_A18DACB0_ABF5_4B5F_A7B2_AD8E3289BDB4_.wvu.Cols" localSheetId="10" hidden="1">August!$X:$AB,August!$AG:$AI</definedName>
    <definedName name="Z_A18DACB0_ABF5_4B5F_A7B2_AD8E3289BDB4_.wvu.Cols" localSheetId="14" hidden="1">Dezember!$X:$AB,Dezember!$AG:$AI</definedName>
    <definedName name="Z_A18DACB0_ABF5_4B5F_A7B2_AD8E3289BDB4_.wvu.Cols" localSheetId="4" hidden="1">Februar!$X:$AB,Februar!$AG:$AI</definedName>
    <definedName name="Z_A18DACB0_ABF5_4B5F_A7B2_AD8E3289BDB4_.wvu.Cols" localSheetId="2" hidden="1">Jahresübersicht!$W:$AA,Jahresübersicht!$AF:$AH</definedName>
    <definedName name="Z_A18DACB0_ABF5_4B5F_A7B2_AD8E3289BDB4_.wvu.Cols" localSheetId="3" hidden="1">Januar!$X:$AB,Januar!$AG:$AI</definedName>
    <definedName name="Z_A18DACB0_ABF5_4B5F_A7B2_AD8E3289BDB4_.wvu.Cols" localSheetId="9" hidden="1">Juli!$X:$AB,Juli!$AG:$AI</definedName>
    <definedName name="Z_A18DACB0_ABF5_4B5F_A7B2_AD8E3289BDB4_.wvu.Cols" localSheetId="8" hidden="1">Juni!$X:$AB,Juni!$AG:$AI</definedName>
    <definedName name="Z_A18DACB0_ABF5_4B5F_A7B2_AD8E3289BDB4_.wvu.Cols" localSheetId="7" hidden="1">Mai!$X:$AB,Mai!$AG:$AI</definedName>
    <definedName name="Z_A18DACB0_ABF5_4B5F_A7B2_AD8E3289BDB4_.wvu.Cols" localSheetId="5" hidden="1">März!$X:$AB,März!$AG:$AI</definedName>
    <definedName name="Z_A18DACB0_ABF5_4B5F_A7B2_AD8E3289BDB4_.wvu.Cols" localSheetId="13" hidden="1">November!$X:$AB,November!$AG:$AI</definedName>
    <definedName name="Z_A18DACB0_ABF5_4B5F_A7B2_AD8E3289BDB4_.wvu.Cols" localSheetId="12" hidden="1">Oktober!$X:$AB,Oktober!$AG:$AI</definedName>
    <definedName name="Z_A18DACB0_ABF5_4B5F_A7B2_AD8E3289BDB4_.wvu.Cols" localSheetId="11" hidden="1">September!$X:$AB,September!$AG:$AI</definedName>
    <definedName name="Z_A18DACB0_ABF5_4B5F_A7B2_AD8E3289BDB4_.wvu.Rows" localSheetId="6" hidden="1">April!$38:$39</definedName>
    <definedName name="Z_A18DACB0_ABF5_4B5F_A7B2_AD8E3289BDB4_.wvu.Rows" localSheetId="10" hidden="1">August!$39:$39</definedName>
    <definedName name="Z_A18DACB0_ABF5_4B5F_A7B2_AD8E3289BDB4_.wvu.Rows" localSheetId="14" hidden="1">Dezember!$39:$39</definedName>
    <definedName name="Z_A18DACB0_ABF5_4B5F_A7B2_AD8E3289BDB4_.wvu.Rows" localSheetId="4" hidden="1">Februar!$36:$39</definedName>
    <definedName name="Z_A18DACB0_ABF5_4B5F_A7B2_AD8E3289BDB4_.wvu.Rows" localSheetId="2" hidden="1">Jahresübersicht!$1:$1</definedName>
    <definedName name="Z_A18DACB0_ABF5_4B5F_A7B2_AD8E3289BDB4_.wvu.Rows" localSheetId="3" hidden="1">Januar!$39:$39</definedName>
    <definedName name="Z_A18DACB0_ABF5_4B5F_A7B2_AD8E3289BDB4_.wvu.Rows" localSheetId="9" hidden="1">Juli!$39:$39</definedName>
    <definedName name="Z_A18DACB0_ABF5_4B5F_A7B2_AD8E3289BDB4_.wvu.Rows" localSheetId="8" hidden="1">Juni!$38:$39</definedName>
    <definedName name="Z_A18DACB0_ABF5_4B5F_A7B2_AD8E3289BDB4_.wvu.Rows" localSheetId="7" hidden="1">Mai!$39:$39</definedName>
    <definedName name="Z_A18DACB0_ABF5_4B5F_A7B2_AD8E3289BDB4_.wvu.Rows" localSheetId="5" hidden="1">März!$39:$39</definedName>
    <definedName name="Z_A18DACB0_ABF5_4B5F_A7B2_AD8E3289BDB4_.wvu.Rows" localSheetId="13" hidden="1">November!$38:$39</definedName>
    <definedName name="Z_A18DACB0_ABF5_4B5F_A7B2_AD8E3289BDB4_.wvu.Rows" localSheetId="12" hidden="1">Oktober!$39:$39</definedName>
    <definedName name="Z_A18DACB0_ABF5_4B5F_A7B2_AD8E3289BDB4_.wvu.Rows" localSheetId="11" hidden="1">September!$38:$39</definedName>
  </definedNames>
  <calcPr calcId="162913"/>
  <customWorkbookViews>
    <customWorkbookView name="Hoffmann, Katja - Persönliche Ansicht" guid="{A18DACB0-ABF5-4B5F-A7B2-AD8E3289BDB4}" mergeInterval="0" personalView="1" maximized="1" xWindow="-8" yWindow="-8" windowWidth="1696" windowHeight="1026" tabRatio="680" activeSheetId="1"/>
  </customWorkbookViews>
</workbook>
</file>

<file path=xl/calcChain.xml><?xml version="1.0" encoding="utf-8"?>
<calcChain xmlns="http://schemas.openxmlformats.org/spreadsheetml/2006/main">
  <c r="AD38" i="15" l="1"/>
  <c r="AD37" i="15"/>
  <c r="AD36" i="15"/>
  <c r="AD35" i="15"/>
  <c r="AD34" i="15"/>
  <c r="AD33" i="15"/>
  <c r="AD32" i="15"/>
  <c r="AD31" i="15"/>
  <c r="AD30" i="15"/>
  <c r="AD29" i="15"/>
  <c r="AD28" i="15"/>
  <c r="AD27" i="15"/>
  <c r="AD26" i="15"/>
  <c r="AD25" i="15"/>
  <c r="AD24" i="15"/>
  <c r="AD23" i="15"/>
  <c r="AD22" i="15"/>
  <c r="AD21" i="15"/>
  <c r="AD20" i="15"/>
  <c r="AD19" i="15"/>
  <c r="AD18" i="15"/>
  <c r="AD17" i="15"/>
  <c r="AD16" i="15"/>
  <c r="AD15" i="15"/>
  <c r="AD14" i="15"/>
  <c r="AD13" i="15"/>
  <c r="AD12" i="15"/>
  <c r="AD11" i="15"/>
  <c r="AD10" i="15"/>
  <c r="AD9" i="15"/>
  <c r="AD8" i="15"/>
  <c r="AD37" i="14"/>
  <c r="AD35" i="14"/>
  <c r="AD34" i="14"/>
  <c r="AD32" i="14"/>
  <c r="AD31" i="14"/>
  <c r="AD30" i="14"/>
  <c r="AD29" i="14"/>
  <c r="AD28" i="14"/>
  <c r="AD27" i="14"/>
  <c r="AD26" i="14"/>
  <c r="AD25" i="14"/>
  <c r="AD24" i="14"/>
  <c r="AD23" i="14"/>
  <c r="AD22" i="14"/>
  <c r="AD21" i="14"/>
  <c r="AD20" i="14"/>
  <c r="AD19" i="14"/>
  <c r="AD18" i="14"/>
  <c r="AD17" i="14"/>
  <c r="AD16" i="14"/>
  <c r="AD15" i="14"/>
  <c r="AD14" i="14"/>
  <c r="AD13" i="14"/>
  <c r="AD12" i="14"/>
  <c r="AD11" i="14"/>
  <c r="AD10" i="14"/>
  <c r="AD9" i="14"/>
  <c r="AD8" i="14"/>
  <c r="AD33" i="14"/>
  <c r="AD36" i="14"/>
  <c r="AD38" i="13"/>
  <c r="AD37" i="13"/>
  <c r="AD36" i="13"/>
  <c r="AD35" i="13"/>
  <c r="AD34" i="13"/>
  <c r="AD33" i="13"/>
  <c r="AD32" i="13"/>
  <c r="AD31" i="13"/>
  <c r="AD30" i="13"/>
  <c r="AD29" i="13"/>
  <c r="AD28" i="13"/>
  <c r="AD27" i="13"/>
  <c r="AD26" i="13"/>
  <c r="AD24" i="13"/>
  <c r="AD23" i="13"/>
  <c r="AD22" i="13"/>
  <c r="AD21" i="13"/>
  <c r="AD20" i="13"/>
  <c r="AD19" i="13"/>
  <c r="AD18" i="13"/>
  <c r="AD17" i="13"/>
  <c r="AD16" i="13"/>
  <c r="AD15" i="13"/>
  <c r="AD14" i="13"/>
  <c r="AD13" i="13"/>
  <c r="AD12" i="13"/>
  <c r="AD11" i="13"/>
  <c r="AD10" i="13"/>
  <c r="AD9" i="13"/>
  <c r="AD8" i="13"/>
  <c r="AD25" i="13"/>
  <c r="AD37" i="12"/>
  <c r="AD36" i="12"/>
  <c r="AD35" i="12"/>
  <c r="AD34" i="12"/>
  <c r="AD33" i="12"/>
  <c r="AD32" i="12"/>
  <c r="AD31" i="12"/>
  <c r="AD30" i="12"/>
  <c r="AD29" i="12"/>
  <c r="AD28" i="12"/>
  <c r="AD27" i="12"/>
  <c r="AD26" i="12"/>
  <c r="AD25" i="12"/>
  <c r="AD24" i="12"/>
  <c r="AD23" i="12"/>
  <c r="AD22" i="12"/>
  <c r="AD21" i="12"/>
  <c r="AD20" i="12"/>
  <c r="AD19" i="12"/>
  <c r="AD18" i="12"/>
  <c r="AD17" i="12"/>
  <c r="AD16" i="12"/>
  <c r="AD15" i="12"/>
  <c r="AD14" i="12"/>
  <c r="AD13" i="12"/>
  <c r="AD12" i="12"/>
  <c r="AD11" i="12"/>
  <c r="AD10" i="12"/>
  <c r="AD9" i="12"/>
  <c r="AD8" i="12"/>
  <c r="AD38" i="11"/>
  <c r="AD37" i="11"/>
  <c r="AD36" i="11"/>
  <c r="AD35" i="11"/>
  <c r="AD34" i="11"/>
  <c r="AD33" i="11"/>
  <c r="AD32" i="11"/>
  <c r="AD31" i="11"/>
  <c r="AD30" i="11"/>
  <c r="AD29" i="11"/>
  <c r="AD28" i="11"/>
  <c r="AD27" i="11"/>
  <c r="AD26" i="11"/>
  <c r="AD25" i="11"/>
  <c r="AD24" i="11"/>
  <c r="AD23" i="11"/>
  <c r="AD22" i="11"/>
  <c r="AD21" i="11"/>
  <c r="AD20" i="11"/>
  <c r="AD19" i="11"/>
  <c r="AD18" i="11"/>
  <c r="AD17" i="11"/>
  <c r="AD16" i="11"/>
  <c r="AD15" i="11"/>
  <c r="AD14" i="11"/>
  <c r="AD13" i="11"/>
  <c r="AD12" i="11"/>
  <c r="AD11" i="11"/>
  <c r="AD10" i="11"/>
  <c r="AD9" i="11"/>
  <c r="AD8" i="11"/>
  <c r="AD38" i="10"/>
  <c r="AD37" i="10"/>
  <c r="AD36" i="10"/>
  <c r="AD35" i="10"/>
  <c r="AD34" i="10"/>
  <c r="AD33" i="10"/>
  <c r="AD32" i="10"/>
  <c r="AD31" i="10"/>
  <c r="AD30" i="10"/>
  <c r="AD29" i="10"/>
  <c r="AD28" i="10"/>
  <c r="AD27" i="10"/>
  <c r="AD26" i="10"/>
  <c r="AD25" i="10"/>
  <c r="AD24" i="10"/>
  <c r="AD23" i="10"/>
  <c r="AD22" i="10"/>
  <c r="AD21" i="10"/>
  <c r="AD20" i="10"/>
  <c r="AD19" i="10"/>
  <c r="AD18" i="10"/>
  <c r="AD17" i="10"/>
  <c r="AD16" i="10"/>
  <c r="AD15" i="10"/>
  <c r="AD14" i="10"/>
  <c r="AD13" i="10"/>
  <c r="AD12" i="10"/>
  <c r="AD11" i="10"/>
  <c r="AD10" i="10"/>
  <c r="AD9" i="10"/>
  <c r="AD8" i="10"/>
  <c r="AD37" i="9"/>
  <c r="AD36" i="9"/>
  <c r="AD35" i="9"/>
  <c r="AD34" i="9"/>
  <c r="AD33" i="9"/>
  <c r="AD32" i="9"/>
  <c r="AD31" i="9"/>
  <c r="AD30" i="9"/>
  <c r="AD29" i="9"/>
  <c r="AD28" i="9"/>
  <c r="AD27" i="9"/>
  <c r="AD26" i="9"/>
  <c r="AD25" i="9"/>
  <c r="AD24" i="9"/>
  <c r="AD23" i="9"/>
  <c r="AD22" i="9"/>
  <c r="AD21" i="9"/>
  <c r="AD20" i="9"/>
  <c r="AD19" i="9"/>
  <c r="AD18" i="9"/>
  <c r="AD17" i="9"/>
  <c r="AD16" i="9"/>
  <c r="AD15" i="9"/>
  <c r="AD14" i="9"/>
  <c r="AD12" i="9"/>
  <c r="AD11" i="9"/>
  <c r="AD10" i="9"/>
  <c r="AD9" i="9"/>
  <c r="AD8" i="9"/>
  <c r="AD13" i="9"/>
  <c r="AD38" i="8"/>
  <c r="AD37" i="8"/>
  <c r="AD36" i="8"/>
  <c r="AD35" i="8"/>
  <c r="AD34" i="8"/>
  <c r="AD33" i="8"/>
  <c r="AD32" i="8"/>
  <c r="AD31" i="8"/>
  <c r="AD30" i="8"/>
  <c r="AD29" i="8"/>
  <c r="AD28" i="8"/>
  <c r="AD27" i="8"/>
  <c r="AD26" i="8"/>
  <c r="AD25" i="8"/>
  <c r="AD24" i="8"/>
  <c r="AD23" i="8"/>
  <c r="AD22" i="8"/>
  <c r="AD21" i="8"/>
  <c r="AD20" i="8"/>
  <c r="AD19" i="8"/>
  <c r="AD18" i="8"/>
  <c r="AD17" i="8"/>
  <c r="AD16" i="8"/>
  <c r="AD15" i="8"/>
  <c r="AD14" i="8"/>
  <c r="AD13" i="8"/>
  <c r="AD12" i="8"/>
  <c r="AD11" i="8"/>
  <c r="AD10" i="8"/>
  <c r="AD9" i="8"/>
  <c r="AD8" i="8"/>
  <c r="AC21" i="3"/>
  <c r="AC20" i="3"/>
  <c r="AC19" i="3"/>
  <c r="AC18" i="3"/>
  <c r="AC17" i="3"/>
  <c r="AC16" i="3"/>
  <c r="AC15" i="3"/>
  <c r="AC14" i="3"/>
  <c r="AC13" i="3"/>
  <c r="AC12" i="3"/>
  <c r="AC11" i="3"/>
  <c r="AC10" i="3"/>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D12" i="4"/>
  <c r="AD11" i="4"/>
  <c r="AD10" i="4"/>
  <c r="AD9" i="4"/>
  <c r="AD8" i="4"/>
  <c r="AD35" i="5"/>
  <c r="AD34" i="5"/>
  <c r="AD33" i="5"/>
  <c r="AD32" i="5"/>
  <c r="AD31" i="5"/>
  <c r="AD30" i="5"/>
  <c r="AD29" i="5"/>
  <c r="AD28" i="5"/>
  <c r="AD27" i="5"/>
  <c r="AD26" i="5"/>
  <c r="AD25" i="5"/>
  <c r="AD24" i="5"/>
  <c r="AD23" i="5"/>
  <c r="AD22" i="5"/>
  <c r="AD21" i="5"/>
  <c r="AD20" i="5"/>
  <c r="AD19" i="5"/>
  <c r="AD18" i="5"/>
  <c r="AD17" i="5"/>
  <c r="AD16" i="5"/>
  <c r="AD15" i="5"/>
  <c r="AD14" i="5"/>
  <c r="AD13" i="5"/>
  <c r="AD12" i="5"/>
  <c r="AD11" i="5"/>
  <c r="AD10" i="5"/>
  <c r="AD9" i="5"/>
  <c r="AD8" i="5"/>
  <c r="AD38" i="6"/>
  <c r="AD37" i="6"/>
  <c r="AD36" i="6"/>
  <c r="AD35" i="6"/>
  <c r="AD34" i="6"/>
  <c r="AD33" i="6"/>
  <c r="AD32" i="6"/>
  <c r="AD31" i="6"/>
  <c r="AD30" i="6"/>
  <c r="AD29" i="6"/>
  <c r="AD28" i="6"/>
  <c r="AD27" i="6"/>
  <c r="AD26" i="6"/>
  <c r="AD25" i="6"/>
  <c r="AD24" i="6"/>
  <c r="AD23" i="6"/>
  <c r="AD22" i="6"/>
  <c r="AD21" i="6"/>
  <c r="AD20" i="6"/>
  <c r="AD19" i="6"/>
  <c r="AD18" i="6"/>
  <c r="AD17" i="6"/>
  <c r="AD16" i="6"/>
  <c r="AD15" i="6"/>
  <c r="AD14" i="6"/>
  <c r="AD13" i="6"/>
  <c r="AD12" i="6"/>
  <c r="AD11" i="6"/>
  <c r="AD10" i="6"/>
  <c r="AD9" i="6"/>
  <c r="AD8" i="6"/>
  <c r="AD37" i="7"/>
  <c r="AD36" i="7"/>
  <c r="AD35" i="7"/>
  <c r="AD34" i="7"/>
  <c r="AD33" i="7"/>
  <c r="AD32" i="7"/>
  <c r="AD31" i="7"/>
  <c r="AD30" i="7"/>
  <c r="AD29" i="7"/>
  <c r="AD28" i="7"/>
  <c r="AD27" i="7"/>
  <c r="AD26" i="7"/>
  <c r="AD24" i="7"/>
  <c r="AD23" i="7"/>
  <c r="AD22" i="7"/>
  <c r="AD21" i="7"/>
  <c r="AD20" i="7"/>
  <c r="AD19" i="7"/>
  <c r="AD18" i="7"/>
  <c r="AD17" i="7"/>
  <c r="AD16" i="7"/>
  <c r="AD15" i="7"/>
  <c r="AD14" i="7"/>
  <c r="AD13" i="7"/>
  <c r="AD12" i="7"/>
  <c r="AD11" i="7"/>
  <c r="AD10" i="7"/>
  <c r="AD9" i="7"/>
  <c r="AD8" i="7"/>
  <c r="AD25" i="7"/>
  <c r="AD40" i="9" l="1"/>
  <c r="AC22" i="3"/>
  <c r="S6" i="15"/>
  <c r="P6" i="15"/>
  <c r="S6" i="14"/>
  <c r="P6" i="14"/>
  <c r="S6" i="13"/>
  <c r="P6" i="13"/>
  <c r="S6" i="12"/>
  <c r="P6" i="12"/>
  <c r="S6" i="11"/>
  <c r="P6" i="11"/>
  <c r="P6" i="10"/>
  <c r="S6" i="10"/>
  <c r="S6" i="9"/>
  <c r="P6" i="9"/>
  <c r="S6" i="8"/>
  <c r="P6" i="8"/>
  <c r="S6" i="7"/>
  <c r="P6" i="7"/>
  <c r="S6" i="6"/>
  <c r="P6" i="6"/>
  <c r="S6" i="5"/>
  <c r="P6" i="5"/>
  <c r="S6" i="4"/>
  <c r="P6" i="4"/>
  <c r="O6" i="4"/>
  <c r="R7" i="4" l="1"/>
  <c r="N10" i="3" l="1"/>
  <c r="AD39" i="4"/>
  <c r="F36" i="5"/>
  <c r="F37" i="5"/>
  <c r="F38" i="5"/>
  <c r="N36" i="5"/>
  <c r="N37" i="5"/>
  <c r="N38" i="5"/>
  <c r="AD36" i="5"/>
  <c r="AD37" i="5"/>
  <c r="AD38" i="5"/>
  <c r="AD39" i="5"/>
  <c r="AD39" i="6"/>
  <c r="F38" i="7"/>
  <c r="N38" i="7"/>
  <c r="AD38" i="7"/>
  <c r="AD39" i="7"/>
  <c r="AE6" i="15" l="1"/>
  <c r="O6" i="15"/>
  <c r="G6" i="15"/>
  <c r="C6" i="15"/>
  <c r="N13" i="15"/>
  <c r="N14" i="15"/>
  <c r="N15" i="15"/>
  <c r="N12" i="15"/>
  <c r="N16" i="15"/>
  <c r="N17" i="15"/>
  <c r="O6" i="14"/>
  <c r="G6" i="14"/>
  <c r="C6" i="14"/>
  <c r="AE6" i="13"/>
  <c r="O6" i="13"/>
  <c r="G6" i="13"/>
  <c r="C6" i="13"/>
  <c r="AE6" i="12"/>
  <c r="O6" i="12"/>
  <c r="G6" i="12"/>
  <c r="C6" i="12"/>
  <c r="AE6" i="11"/>
  <c r="O6" i="11"/>
  <c r="G6" i="11"/>
  <c r="C6" i="11"/>
  <c r="AE6" i="10"/>
  <c r="O6" i="10"/>
  <c r="G6" i="10"/>
  <c r="C6" i="10"/>
  <c r="AE6" i="9"/>
  <c r="O6" i="9"/>
  <c r="G6" i="9"/>
  <c r="C6" i="9"/>
  <c r="AE6" i="8"/>
  <c r="O6" i="8"/>
  <c r="G6" i="8"/>
  <c r="C6" i="8"/>
  <c r="AE6" i="7"/>
  <c r="O6" i="7"/>
  <c r="G6" i="7"/>
  <c r="C6" i="7"/>
  <c r="AE6" i="6"/>
  <c r="O6" i="6"/>
  <c r="G6" i="6"/>
  <c r="C6" i="6"/>
  <c r="AE6" i="5"/>
  <c r="O6" i="5"/>
  <c r="G6" i="5"/>
  <c r="C6" i="5"/>
  <c r="AE6" i="4"/>
  <c r="G6" i="4"/>
  <c r="C6" i="4"/>
  <c r="B3" i="4" l="1"/>
  <c r="B2" i="4"/>
  <c r="B3" i="5"/>
  <c r="B2" i="5"/>
  <c r="N10" i="12" l="1"/>
  <c r="N11" i="12"/>
  <c r="N12" i="12"/>
  <c r="N13" i="12"/>
  <c r="N14" i="12"/>
  <c r="N15" i="12"/>
  <c r="N16" i="12"/>
  <c r="AF7" i="10" l="1"/>
  <c r="AG7" i="10"/>
  <c r="AH7" i="10"/>
  <c r="AI7" i="10"/>
  <c r="AJ7" i="10"/>
  <c r="AE7" i="10"/>
  <c r="AJ40" i="14" l="1"/>
  <c r="D40" i="14"/>
  <c r="E40" i="14"/>
  <c r="G40" i="14"/>
  <c r="H40" i="14"/>
  <c r="I40" i="14"/>
  <c r="J40" i="14"/>
  <c r="K40" i="14"/>
  <c r="L40" i="14"/>
  <c r="M40" i="14"/>
  <c r="O40" i="14"/>
  <c r="P40" i="14"/>
  <c r="Q40" i="14"/>
  <c r="R40" i="14"/>
  <c r="S40" i="14"/>
  <c r="T40" i="14"/>
  <c r="U40" i="14"/>
  <c r="V40" i="14"/>
  <c r="W40" i="14"/>
  <c r="X40" i="14"/>
  <c r="Y40" i="14"/>
  <c r="Z40" i="14"/>
  <c r="AA40" i="14"/>
  <c r="AB40" i="14"/>
  <c r="AC40" i="14"/>
  <c r="AE40" i="14"/>
  <c r="AF40" i="14"/>
  <c r="AG40" i="14"/>
  <c r="AH40" i="14"/>
  <c r="AI40" i="14"/>
  <c r="C40" i="14"/>
  <c r="D40" i="12"/>
  <c r="E40" i="12"/>
  <c r="G40" i="12"/>
  <c r="H40" i="12"/>
  <c r="I40" i="12"/>
  <c r="J40" i="12"/>
  <c r="K40" i="12"/>
  <c r="L40" i="12"/>
  <c r="M40" i="12"/>
  <c r="O40" i="12"/>
  <c r="P40" i="12"/>
  <c r="Q40" i="12"/>
  <c r="R40" i="12"/>
  <c r="S40" i="12"/>
  <c r="T40" i="12"/>
  <c r="U40" i="12"/>
  <c r="V40" i="12"/>
  <c r="W40" i="12"/>
  <c r="X40" i="12"/>
  <c r="Y40" i="12"/>
  <c r="Z40" i="12"/>
  <c r="AA40" i="12"/>
  <c r="AB40" i="12"/>
  <c r="AC40" i="12"/>
  <c r="AE40" i="12"/>
  <c r="AF40" i="12"/>
  <c r="AG40" i="12"/>
  <c r="AH40" i="12"/>
  <c r="AI40" i="12"/>
  <c r="AJ40" i="12"/>
  <c r="C40" i="12"/>
  <c r="D40" i="9"/>
  <c r="E40" i="9"/>
  <c r="G40" i="9"/>
  <c r="H40" i="9"/>
  <c r="I40" i="9"/>
  <c r="J40" i="9"/>
  <c r="K40" i="9"/>
  <c r="L40" i="9"/>
  <c r="M40" i="9"/>
  <c r="O40" i="9"/>
  <c r="P40" i="9"/>
  <c r="Q40" i="9"/>
  <c r="R40" i="9"/>
  <c r="S40" i="9"/>
  <c r="T40" i="9"/>
  <c r="U40" i="9"/>
  <c r="V40" i="9"/>
  <c r="W40" i="9"/>
  <c r="X40" i="9"/>
  <c r="Y40" i="9"/>
  <c r="Z40" i="9"/>
  <c r="AA40" i="9"/>
  <c r="AB40" i="9"/>
  <c r="AC40" i="9"/>
  <c r="AE40" i="9"/>
  <c r="AF40" i="9"/>
  <c r="AG40" i="9"/>
  <c r="AH40" i="9"/>
  <c r="AI40" i="9"/>
  <c r="AJ40" i="9"/>
  <c r="C40" i="9"/>
  <c r="D40" i="7"/>
  <c r="E40" i="7"/>
  <c r="G40" i="7"/>
  <c r="H40" i="7"/>
  <c r="I40" i="7"/>
  <c r="J40" i="7"/>
  <c r="K40" i="7"/>
  <c r="L40" i="7"/>
  <c r="M40" i="7"/>
  <c r="O40" i="7"/>
  <c r="P40" i="7"/>
  <c r="Q40" i="7"/>
  <c r="R40" i="7"/>
  <c r="S40" i="7"/>
  <c r="T40" i="7"/>
  <c r="U40" i="7"/>
  <c r="V40" i="7"/>
  <c r="W40" i="7"/>
  <c r="X40" i="7"/>
  <c r="Y40" i="7"/>
  <c r="Z40" i="7"/>
  <c r="AA40" i="7"/>
  <c r="AB40" i="7"/>
  <c r="AC40" i="7"/>
  <c r="AE40" i="7"/>
  <c r="AF40" i="7"/>
  <c r="AG40" i="7"/>
  <c r="AH40" i="7"/>
  <c r="AI40" i="7"/>
  <c r="AJ40" i="7"/>
  <c r="C40" i="7"/>
  <c r="O40" i="5"/>
  <c r="P40" i="5"/>
  <c r="Q40" i="5"/>
  <c r="R40" i="5"/>
  <c r="S40" i="5"/>
  <c r="T40" i="5"/>
  <c r="U40" i="5"/>
  <c r="V40" i="5"/>
  <c r="W40" i="5"/>
  <c r="X40" i="5"/>
  <c r="Y40" i="5"/>
  <c r="Z40" i="5"/>
  <c r="AA40" i="5"/>
  <c r="AB40" i="5"/>
  <c r="AC40" i="5"/>
  <c r="AE40" i="5"/>
  <c r="AF40" i="5"/>
  <c r="AG40" i="5"/>
  <c r="AH40" i="5"/>
  <c r="AI40" i="5"/>
  <c r="AJ40" i="5"/>
  <c r="G40" i="5"/>
  <c r="H40" i="5"/>
  <c r="I40" i="5"/>
  <c r="J40" i="5"/>
  <c r="K40" i="5"/>
  <c r="L40" i="5"/>
  <c r="M40" i="5"/>
  <c r="E40" i="5"/>
  <c r="D40" i="5"/>
  <c r="C40" i="5"/>
  <c r="AF40" i="15" l="1"/>
  <c r="AG40" i="15"/>
  <c r="AH40" i="15"/>
  <c r="AI40" i="15"/>
  <c r="AJ40" i="15"/>
  <c r="P40" i="15"/>
  <c r="Q40" i="15"/>
  <c r="R40" i="15"/>
  <c r="S40" i="15"/>
  <c r="T40" i="15"/>
  <c r="U40" i="15"/>
  <c r="V40" i="15"/>
  <c r="W40" i="15"/>
  <c r="X40" i="15"/>
  <c r="Y40" i="15"/>
  <c r="Z40" i="15"/>
  <c r="AA40" i="15"/>
  <c r="AB40" i="15"/>
  <c r="AC40" i="15"/>
  <c r="AF40" i="10"/>
  <c r="AE16" i="3" s="1"/>
  <c r="AG40" i="10"/>
  <c r="AF16" i="3" s="1"/>
  <c r="AH40" i="10"/>
  <c r="AG16" i="3" s="1"/>
  <c r="AI40" i="10"/>
  <c r="AH16" i="3" s="1"/>
  <c r="AJ40" i="10"/>
  <c r="AI16" i="3" s="1"/>
  <c r="Q13" i="3"/>
  <c r="R13" i="3"/>
  <c r="S13" i="3"/>
  <c r="T13" i="3"/>
  <c r="U13" i="3"/>
  <c r="V13" i="3"/>
  <c r="Y13" i="3"/>
  <c r="AA13" i="3"/>
  <c r="AB13" i="3"/>
  <c r="W13" i="3"/>
  <c r="X13" i="3"/>
  <c r="Z13" i="3"/>
  <c r="AE21" i="3" l="1"/>
  <c r="AF21" i="3"/>
  <c r="AG21" i="3"/>
  <c r="AH21" i="3"/>
  <c r="O21" i="3"/>
  <c r="P21" i="3"/>
  <c r="Q21" i="3"/>
  <c r="R21" i="3"/>
  <c r="S21" i="3"/>
  <c r="T21" i="3"/>
  <c r="U21" i="3"/>
  <c r="V21" i="3"/>
  <c r="AF7" i="15"/>
  <c r="AG7" i="15"/>
  <c r="AH7" i="15"/>
  <c r="AI7" i="15"/>
  <c r="AJ7" i="15"/>
  <c r="P7" i="15"/>
  <c r="Q7" i="15"/>
  <c r="R7" i="15"/>
  <c r="S7" i="15"/>
  <c r="T7" i="15"/>
  <c r="U7" i="15"/>
  <c r="V7" i="15"/>
  <c r="W7" i="15"/>
  <c r="X7" i="15"/>
  <c r="Y7" i="15"/>
  <c r="Z7" i="15"/>
  <c r="AA7" i="15"/>
  <c r="AB7" i="15"/>
  <c r="AC7" i="15"/>
  <c r="AE20" i="3" l="1"/>
  <c r="AF20" i="3"/>
  <c r="AG20" i="3"/>
  <c r="AH20" i="3"/>
  <c r="AI20" i="3"/>
  <c r="O20" i="3"/>
  <c r="P20" i="3"/>
  <c r="Q20" i="3"/>
  <c r="R20" i="3"/>
  <c r="S20" i="3"/>
  <c r="T20" i="3"/>
  <c r="U20" i="3"/>
  <c r="V20" i="3"/>
  <c r="W20" i="3"/>
  <c r="X20" i="3"/>
  <c r="Y20" i="3"/>
  <c r="Z20" i="3"/>
  <c r="AA20" i="3"/>
  <c r="AB20" i="3"/>
  <c r="AF7" i="14"/>
  <c r="AG7" i="14"/>
  <c r="AH7" i="14"/>
  <c r="AI7" i="14"/>
  <c r="AJ7" i="14"/>
  <c r="P7" i="14"/>
  <c r="Q7" i="14"/>
  <c r="R7" i="14"/>
  <c r="S7" i="14"/>
  <c r="T7" i="14"/>
  <c r="U7" i="14"/>
  <c r="V7" i="14"/>
  <c r="W7" i="14"/>
  <c r="X7" i="14"/>
  <c r="Y7" i="14"/>
  <c r="Z7" i="14"/>
  <c r="AA7" i="14"/>
  <c r="AB7" i="14"/>
  <c r="AC7" i="14"/>
  <c r="AF40" i="8"/>
  <c r="AE14" i="3" s="1"/>
  <c r="AG40" i="8"/>
  <c r="AF14" i="3" s="1"/>
  <c r="AH40" i="8"/>
  <c r="AG14" i="3" s="1"/>
  <c r="AI40" i="8"/>
  <c r="AH14" i="3" s="1"/>
  <c r="AJ40" i="8"/>
  <c r="AI14" i="3" s="1"/>
  <c r="AF7" i="8"/>
  <c r="AG7" i="8"/>
  <c r="AH7" i="8"/>
  <c r="AI7" i="8"/>
  <c r="AJ7" i="8"/>
  <c r="AF40" i="13"/>
  <c r="AE19" i="3" s="1"/>
  <c r="AG40" i="13"/>
  <c r="AF19" i="3" s="1"/>
  <c r="AH40" i="13"/>
  <c r="AG19" i="3" s="1"/>
  <c r="AI40" i="13"/>
  <c r="AH19" i="3" s="1"/>
  <c r="AJ40" i="13"/>
  <c r="AI19" i="3" s="1"/>
  <c r="AF7" i="13"/>
  <c r="AG7" i="13"/>
  <c r="AH7" i="13"/>
  <c r="AI7" i="13"/>
  <c r="AJ7" i="13"/>
  <c r="P40" i="13"/>
  <c r="O19" i="3" s="1"/>
  <c r="Q40" i="13"/>
  <c r="P19" i="3" s="1"/>
  <c r="R40" i="13"/>
  <c r="Q19" i="3" s="1"/>
  <c r="S40" i="13"/>
  <c r="R19" i="3" s="1"/>
  <c r="T40" i="13"/>
  <c r="S19" i="3" s="1"/>
  <c r="U40" i="13"/>
  <c r="T19" i="3" s="1"/>
  <c r="V40" i="13"/>
  <c r="U19" i="3" s="1"/>
  <c r="W40" i="13"/>
  <c r="V19" i="3" s="1"/>
  <c r="X40" i="13"/>
  <c r="W19" i="3" s="1"/>
  <c r="Y40" i="13"/>
  <c r="X19" i="3" s="1"/>
  <c r="Z40" i="13"/>
  <c r="Y19" i="3" s="1"/>
  <c r="AA40" i="13"/>
  <c r="Z19" i="3" s="1"/>
  <c r="AB40" i="13"/>
  <c r="AA19" i="3" s="1"/>
  <c r="AC40" i="13"/>
  <c r="AB19" i="3" s="1"/>
  <c r="P7" i="13"/>
  <c r="Q7" i="13"/>
  <c r="R7" i="13"/>
  <c r="S7" i="13"/>
  <c r="T7" i="13"/>
  <c r="U7" i="13"/>
  <c r="V7" i="13"/>
  <c r="W7" i="13"/>
  <c r="X7" i="13"/>
  <c r="Y7" i="13"/>
  <c r="Z7" i="13"/>
  <c r="AA7" i="13"/>
  <c r="AB7" i="13"/>
  <c r="AC7" i="13"/>
  <c r="Q18" i="3"/>
  <c r="R18" i="3"/>
  <c r="V18" i="3"/>
  <c r="Y18" i="3"/>
  <c r="AE18" i="3"/>
  <c r="AF18" i="3"/>
  <c r="AG18" i="3"/>
  <c r="AH18" i="3"/>
  <c r="AI18" i="3"/>
  <c r="AF7" i="12"/>
  <c r="AG7" i="12"/>
  <c r="AH7" i="12"/>
  <c r="AI7" i="12"/>
  <c r="AJ7" i="12"/>
  <c r="O18" i="3"/>
  <c r="P18" i="3"/>
  <c r="S18" i="3"/>
  <c r="T18" i="3"/>
  <c r="U18" i="3"/>
  <c r="W18" i="3"/>
  <c r="X18" i="3"/>
  <c r="Z18" i="3"/>
  <c r="AA18" i="3"/>
  <c r="AB18" i="3"/>
  <c r="P7" i="12"/>
  <c r="Q7" i="12"/>
  <c r="R7" i="12"/>
  <c r="S7" i="12"/>
  <c r="T7" i="12"/>
  <c r="U7" i="12"/>
  <c r="V7" i="12"/>
  <c r="W7" i="12"/>
  <c r="X7" i="12"/>
  <c r="Y7" i="12"/>
  <c r="Z7" i="12"/>
  <c r="AA7" i="12"/>
  <c r="AB7" i="12"/>
  <c r="AC7" i="12"/>
  <c r="AI17" i="3"/>
  <c r="AF40" i="11"/>
  <c r="AE17" i="3" s="1"/>
  <c r="AG40" i="11"/>
  <c r="AF17" i="3" s="1"/>
  <c r="AH40" i="11"/>
  <c r="AG17" i="3" s="1"/>
  <c r="AI40" i="11"/>
  <c r="AH17" i="3" s="1"/>
  <c r="AJ40" i="11"/>
  <c r="AF7" i="11"/>
  <c r="AG7" i="11"/>
  <c r="AH7" i="11"/>
  <c r="AI7" i="11"/>
  <c r="AJ7" i="11"/>
  <c r="P40" i="11"/>
  <c r="O17" i="3" s="1"/>
  <c r="Q40" i="11"/>
  <c r="P17" i="3" s="1"/>
  <c r="R40" i="11"/>
  <c r="Q17" i="3" s="1"/>
  <c r="S40" i="11"/>
  <c r="R17" i="3" s="1"/>
  <c r="T40" i="11"/>
  <c r="S17" i="3" s="1"/>
  <c r="U40" i="11"/>
  <c r="T17" i="3" s="1"/>
  <c r="V40" i="11"/>
  <c r="U17" i="3" s="1"/>
  <c r="W40" i="11"/>
  <c r="V17" i="3" s="1"/>
  <c r="X40" i="11"/>
  <c r="W17" i="3" s="1"/>
  <c r="Y40" i="11"/>
  <c r="X17" i="3" s="1"/>
  <c r="Z40" i="11"/>
  <c r="Y17" i="3" s="1"/>
  <c r="AA40" i="11"/>
  <c r="Z17" i="3" s="1"/>
  <c r="AB40" i="11"/>
  <c r="AA17" i="3" s="1"/>
  <c r="AC40" i="11"/>
  <c r="AB17" i="3" s="1"/>
  <c r="P7" i="11"/>
  <c r="Q7" i="11"/>
  <c r="R7" i="11"/>
  <c r="S7" i="11"/>
  <c r="T7" i="11"/>
  <c r="U7" i="11"/>
  <c r="V7" i="11"/>
  <c r="W7" i="11"/>
  <c r="X7" i="11"/>
  <c r="Y7" i="11"/>
  <c r="Z7" i="11"/>
  <c r="AA7" i="11"/>
  <c r="AB7" i="11"/>
  <c r="AC7" i="11"/>
  <c r="P40" i="10"/>
  <c r="O16" i="3" s="1"/>
  <c r="Q40" i="10"/>
  <c r="P16" i="3" s="1"/>
  <c r="R40" i="10"/>
  <c r="Q16" i="3" s="1"/>
  <c r="S40" i="10"/>
  <c r="R16" i="3" s="1"/>
  <c r="T40" i="10"/>
  <c r="S16" i="3" s="1"/>
  <c r="U40" i="10"/>
  <c r="T16" i="3" s="1"/>
  <c r="V40" i="10"/>
  <c r="U16" i="3" s="1"/>
  <c r="W40" i="10"/>
  <c r="V16" i="3" s="1"/>
  <c r="X40" i="10"/>
  <c r="W16" i="3" s="1"/>
  <c r="Y40" i="10"/>
  <c r="X16" i="3" s="1"/>
  <c r="Z40" i="10"/>
  <c r="Y16" i="3" s="1"/>
  <c r="AA40" i="10"/>
  <c r="Z16" i="3" s="1"/>
  <c r="AB40" i="10"/>
  <c r="AA16" i="3" s="1"/>
  <c r="AC40" i="10"/>
  <c r="AB16" i="3" s="1"/>
  <c r="P7" i="10"/>
  <c r="Q7" i="10"/>
  <c r="R7" i="10"/>
  <c r="S7" i="10"/>
  <c r="T7" i="10"/>
  <c r="U7" i="10"/>
  <c r="V7" i="10"/>
  <c r="W7" i="10"/>
  <c r="X7" i="10"/>
  <c r="Y7" i="10"/>
  <c r="Z7" i="10"/>
  <c r="AA7" i="10"/>
  <c r="AB7" i="10"/>
  <c r="AC7" i="10"/>
  <c r="O15" i="3"/>
  <c r="P15" i="3"/>
  <c r="Q15" i="3"/>
  <c r="R15" i="3"/>
  <c r="S15" i="3"/>
  <c r="T15" i="3"/>
  <c r="U15" i="3"/>
  <c r="V15" i="3"/>
  <c r="W15" i="3"/>
  <c r="X15" i="3"/>
  <c r="Y15" i="3"/>
  <c r="Z15" i="3"/>
  <c r="AA15" i="3"/>
  <c r="AB15" i="3"/>
  <c r="P7" i="9"/>
  <c r="Q7" i="9"/>
  <c r="R7" i="9"/>
  <c r="S7" i="9"/>
  <c r="T7" i="9"/>
  <c r="U7" i="9"/>
  <c r="V7" i="9"/>
  <c r="W7" i="9"/>
  <c r="X7" i="9"/>
  <c r="Y7" i="9"/>
  <c r="Z7" i="9"/>
  <c r="AA7" i="9"/>
  <c r="AB7" i="9"/>
  <c r="AC7" i="9"/>
  <c r="AE15" i="3"/>
  <c r="AF15" i="3"/>
  <c r="AG15" i="3"/>
  <c r="AH15" i="3"/>
  <c r="AI15" i="3"/>
  <c r="AF7" i="9"/>
  <c r="AG7" i="9"/>
  <c r="AH7" i="9"/>
  <c r="AI7" i="9"/>
  <c r="AJ7" i="9"/>
  <c r="P40" i="8"/>
  <c r="Q40" i="8"/>
  <c r="P14" i="3" s="1"/>
  <c r="R40" i="8"/>
  <c r="Q14" i="3" s="1"/>
  <c r="S40" i="8"/>
  <c r="R14" i="3" s="1"/>
  <c r="T40" i="8"/>
  <c r="S14" i="3" s="1"/>
  <c r="U40" i="8"/>
  <c r="T14" i="3" s="1"/>
  <c r="V40" i="8"/>
  <c r="U14" i="3" s="1"/>
  <c r="W40" i="8"/>
  <c r="V14" i="3" s="1"/>
  <c r="X40" i="8"/>
  <c r="W14" i="3" s="1"/>
  <c r="Y40" i="8"/>
  <c r="X14" i="3" s="1"/>
  <c r="Z40" i="8"/>
  <c r="Y14" i="3" s="1"/>
  <c r="AA40" i="8"/>
  <c r="Z14" i="3" s="1"/>
  <c r="AB40" i="8"/>
  <c r="AA14" i="3" s="1"/>
  <c r="AC40" i="8"/>
  <c r="AB14" i="3" s="1"/>
  <c r="P7" i="8"/>
  <c r="Q7" i="8"/>
  <c r="R7" i="8"/>
  <c r="S7" i="8"/>
  <c r="T7" i="8"/>
  <c r="U7" i="8"/>
  <c r="V7" i="8"/>
  <c r="W7" i="8"/>
  <c r="X7" i="8"/>
  <c r="Y7" i="8"/>
  <c r="Z7" i="8"/>
  <c r="AA7" i="8"/>
  <c r="AB7" i="8"/>
  <c r="AC7" i="8"/>
  <c r="G13" i="3"/>
  <c r="H13" i="3"/>
  <c r="I13" i="3"/>
  <c r="J13" i="3"/>
  <c r="K13" i="3"/>
  <c r="L13" i="3"/>
  <c r="AE13" i="3"/>
  <c r="AF13" i="3"/>
  <c r="AG13" i="3"/>
  <c r="AH13" i="3"/>
  <c r="AI13" i="3"/>
  <c r="AF7" i="7"/>
  <c r="AG7" i="7"/>
  <c r="AH7" i="7"/>
  <c r="AI7" i="7"/>
  <c r="AJ7" i="7"/>
  <c r="Y7" i="7"/>
  <c r="Z7" i="7"/>
  <c r="AA7" i="7"/>
  <c r="AB7" i="7"/>
  <c r="AC7" i="7"/>
  <c r="R7" i="7"/>
  <c r="S7" i="7"/>
  <c r="T7" i="7"/>
  <c r="U7" i="7"/>
  <c r="V7" i="7"/>
  <c r="W7" i="7"/>
  <c r="X7" i="7"/>
  <c r="P7" i="7"/>
  <c r="Q7" i="7"/>
  <c r="AF40" i="6"/>
  <c r="AE12" i="3" s="1"/>
  <c r="AG40" i="6"/>
  <c r="AF12" i="3" s="1"/>
  <c r="AH40" i="6"/>
  <c r="AG12" i="3" s="1"/>
  <c r="AI40" i="6"/>
  <c r="AH12" i="3" s="1"/>
  <c r="AJ40" i="6"/>
  <c r="AI12" i="3" s="1"/>
  <c r="T40" i="6"/>
  <c r="S12" i="3" s="1"/>
  <c r="U40" i="6"/>
  <c r="T12" i="3" s="1"/>
  <c r="V40" i="6"/>
  <c r="U12" i="3" s="1"/>
  <c r="W40" i="6"/>
  <c r="V12" i="3" s="1"/>
  <c r="X40" i="6"/>
  <c r="W12" i="3" s="1"/>
  <c r="Y40" i="6"/>
  <c r="X12" i="3" s="1"/>
  <c r="Z40" i="6"/>
  <c r="Y12" i="3" s="1"/>
  <c r="AA40" i="6"/>
  <c r="Z12" i="3" s="1"/>
  <c r="AB40" i="6"/>
  <c r="AA12" i="3" s="1"/>
  <c r="AC40" i="6"/>
  <c r="AB12" i="3" s="1"/>
  <c r="AF7" i="6"/>
  <c r="AG7" i="6"/>
  <c r="AH7" i="6"/>
  <c r="AI7" i="6"/>
  <c r="AJ7" i="6"/>
  <c r="P7" i="6"/>
  <c r="Q7" i="6"/>
  <c r="R7" i="6"/>
  <c r="S7" i="6"/>
  <c r="T7" i="6"/>
  <c r="U7" i="6"/>
  <c r="V7" i="6"/>
  <c r="W7" i="6"/>
  <c r="X7" i="6"/>
  <c r="Y7" i="6"/>
  <c r="Z7" i="6"/>
  <c r="AA7" i="6"/>
  <c r="AB7" i="6"/>
  <c r="AC7" i="6"/>
  <c r="AE11" i="3"/>
  <c r="AF11" i="3"/>
  <c r="AG11" i="3"/>
  <c r="AH11" i="3"/>
  <c r="AI11" i="3"/>
  <c r="S11" i="3"/>
  <c r="U11" i="3"/>
  <c r="V11" i="3"/>
  <c r="W11" i="3"/>
  <c r="X11" i="3"/>
  <c r="Y11" i="3"/>
  <c r="Z11" i="3"/>
  <c r="AA11" i="3"/>
  <c r="T11" i="3"/>
  <c r="AB11" i="3"/>
  <c r="AF7" i="5"/>
  <c r="AG7" i="5"/>
  <c r="AH7" i="5"/>
  <c r="AI7" i="5"/>
  <c r="AJ7" i="5"/>
  <c r="Z7" i="5"/>
  <c r="AA7" i="5"/>
  <c r="AB7" i="5"/>
  <c r="AC7" i="5"/>
  <c r="T7" i="5"/>
  <c r="U7" i="5"/>
  <c r="V7" i="5"/>
  <c r="W7" i="5"/>
  <c r="X7" i="5"/>
  <c r="Y7" i="5"/>
  <c r="AF40" i="4"/>
  <c r="AE10" i="3" s="1"/>
  <c r="AG40" i="4"/>
  <c r="AF10" i="3" s="1"/>
  <c r="AH40" i="4"/>
  <c r="AG10" i="3" s="1"/>
  <c r="AI40" i="4"/>
  <c r="AH10" i="3" s="1"/>
  <c r="AJ40" i="4"/>
  <c r="AI10" i="3" s="1"/>
  <c r="V40" i="4"/>
  <c r="U10" i="3" s="1"/>
  <c r="W40" i="4"/>
  <c r="V10" i="3" s="1"/>
  <c r="X40" i="4"/>
  <c r="W10" i="3" s="1"/>
  <c r="Y40" i="4"/>
  <c r="X10" i="3" s="1"/>
  <c r="Z40" i="4"/>
  <c r="Y10" i="3" s="1"/>
  <c r="AA40" i="4"/>
  <c r="Z10" i="3" s="1"/>
  <c r="AB40" i="4"/>
  <c r="AA10" i="3" s="1"/>
  <c r="AC40" i="4"/>
  <c r="AB10" i="3" s="1"/>
  <c r="U40" i="4"/>
  <c r="T10" i="3" s="1"/>
  <c r="AJ7" i="4"/>
  <c r="AF7" i="4"/>
  <c r="AG7" i="4"/>
  <c r="AH7" i="4"/>
  <c r="AI7" i="4"/>
  <c r="AC7" i="4"/>
  <c r="V7" i="4"/>
  <c r="W7" i="4"/>
  <c r="X7" i="4"/>
  <c r="Y7" i="4"/>
  <c r="Z7" i="4"/>
  <c r="AA7" i="4"/>
  <c r="AB7" i="4"/>
  <c r="U7" i="4"/>
  <c r="AH22" i="3" l="1"/>
  <c r="AG22" i="3"/>
  <c r="AF22" i="3"/>
  <c r="F37" i="12" l="1"/>
  <c r="F38" i="12"/>
  <c r="AI21" i="3"/>
  <c r="AI22" i="3" s="1"/>
  <c r="AE40" i="15"/>
  <c r="AD21" i="3" s="1"/>
  <c r="AB21" i="3"/>
  <c r="AB22" i="3" s="1"/>
  <c r="AA21" i="3"/>
  <c r="AA22" i="3" s="1"/>
  <c r="Z21" i="3"/>
  <c r="Z22" i="3" s="1"/>
  <c r="Y21" i="3"/>
  <c r="Y22" i="3" s="1"/>
  <c r="X21" i="3"/>
  <c r="X22" i="3" s="1"/>
  <c r="W21" i="3"/>
  <c r="O40" i="15"/>
  <c r="N21" i="3" s="1"/>
  <c r="M40" i="15"/>
  <c r="L21" i="3" s="1"/>
  <c r="L40" i="15"/>
  <c r="K21" i="3" s="1"/>
  <c r="K40" i="15"/>
  <c r="J21" i="3" s="1"/>
  <c r="J40" i="15"/>
  <c r="I21" i="3" s="1"/>
  <c r="I40" i="15"/>
  <c r="H21" i="3" s="1"/>
  <c r="H40" i="15"/>
  <c r="G21" i="3" s="1"/>
  <c r="G40" i="15"/>
  <c r="F21" i="3" s="1"/>
  <c r="E40" i="15"/>
  <c r="D21" i="3" s="1"/>
  <c r="D40" i="15"/>
  <c r="C21" i="3" s="1"/>
  <c r="C40" i="15"/>
  <c r="B21" i="3" s="1"/>
  <c r="AD39" i="15"/>
  <c r="N38" i="15"/>
  <c r="F38" i="15"/>
  <c r="N37" i="15"/>
  <c r="F37" i="15"/>
  <c r="N36" i="15"/>
  <c r="F36" i="15"/>
  <c r="N35" i="15"/>
  <c r="F35" i="15"/>
  <c r="N34" i="15"/>
  <c r="F34" i="15"/>
  <c r="N33" i="15"/>
  <c r="F33" i="15"/>
  <c r="N32" i="15"/>
  <c r="F32" i="15"/>
  <c r="N31" i="15"/>
  <c r="F31" i="15"/>
  <c r="N30" i="15"/>
  <c r="F30" i="15"/>
  <c r="N29" i="15"/>
  <c r="F29" i="15"/>
  <c r="N28" i="15"/>
  <c r="F28" i="15"/>
  <c r="N27" i="15"/>
  <c r="F27" i="15"/>
  <c r="N26" i="15"/>
  <c r="F26" i="15"/>
  <c r="N25" i="15"/>
  <c r="F25" i="15"/>
  <c r="N24" i="15"/>
  <c r="F24" i="15"/>
  <c r="N23" i="15"/>
  <c r="F23" i="15"/>
  <c r="N22" i="15"/>
  <c r="F22" i="15"/>
  <c r="N21" i="15"/>
  <c r="F21" i="15"/>
  <c r="N20" i="15"/>
  <c r="F20" i="15"/>
  <c r="N19" i="15"/>
  <c r="F19" i="15"/>
  <c r="N18" i="15"/>
  <c r="F18" i="15"/>
  <c r="F17" i="15"/>
  <c r="F16" i="15"/>
  <c r="F15" i="15"/>
  <c r="F14" i="15"/>
  <c r="F13" i="15"/>
  <c r="F12" i="15"/>
  <c r="N11" i="15"/>
  <c r="F11" i="15"/>
  <c r="N10" i="15"/>
  <c r="F10" i="15"/>
  <c r="N9" i="15"/>
  <c r="F9" i="15"/>
  <c r="N8" i="15"/>
  <c r="F8" i="15"/>
  <c r="AE7" i="15"/>
  <c r="O7" i="15"/>
  <c r="B3" i="15"/>
  <c r="B2" i="15"/>
  <c r="AD20" i="3"/>
  <c r="N20" i="3"/>
  <c r="L20" i="3"/>
  <c r="K20" i="3"/>
  <c r="J20" i="3"/>
  <c r="I20" i="3"/>
  <c r="H20" i="3"/>
  <c r="G20" i="3"/>
  <c r="F20" i="3"/>
  <c r="D20" i="3"/>
  <c r="C20" i="3"/>
  <c r="B20" i="3"/>
  <c r="AD39" i="14"/>
  <c r="AD38" i="14"/>
  <c r="N38" i="14"/>
  <c r="F38" i="14"/>
  <c r="N37" i="14"/>
  <c r="F37" i="14"/>
  <c r="N36" i="14"/>
  <c r="F36" i="14"/>
  <c r="N35" i="14"/>
  <c r="F35" i="14"/>
  <c r="N34" i="14"/>
  <c r="F34" i="14"/>
  <c r="N33" i="14"/>
  <c r="F33" i="14"/>
  <c r="N32" i="14"/>
  <c r="F32" i="14"/>
  <c r="N31" i="14"/>
  <c r="F31" i="14"/>
  <c r="N30" i="14"/>
  <c r="F30" i="14"/>
  <c r="N29" i="14"/>
  <c r="F29" i="14"/>
  <c r="N28" i="14"/>
  <c r="F28" i="14"/>
  <c r="N27" i="14"/>
  <c r="F27" i="14"/>
  <c r="N26" i="14"/>
  <c r="F26" i="14"/>
  <c r="N25" i="14"/>
  <c r="F25" i="14"/>
  <c r="N24" i="14"/>
  <c r="F24" i="14"/>
  <c r="N23" i="14"/>
  <c r="F23" i="14"/>
  <c r="N22" i="14"/>
  <c r="F22" i="14"/>
  <c r="N21" i="14"/>
  <c r="F21" i="14"/>
  <c r="N20" i="14"/>
  <c r="F20" i="14"/>
  <c r="N19" i="14"/>
  <c r="F19" i="14"/>
  <c r="N18" i="14"/>
  <c r="F18" i="14"/>
  <c r="N17" i="14"/>
  <c r="F17" i="14"/>
  <c r="N16" i="14"/>
  <c r="F16" i="14"/>
  <c r="N15" i="14"/>
  <c r="F15" i="14"/>
  <c r="N14" i="14"/>
  <c r="F14" i="14"/>
  <c r="N13" i="14"/>
  <c r="F13" i="14"/>
  <c r="N12" i="14"/>
  <c r="F12" i="14"/>
  <c r="N11" i="14"/>
  <c r="F11" i="14"/>
  <c r="N10" i="14"/>
  <c r="F10" i="14"/>
  <c r="N9" i="14"/>
  <c r="F9" i="14"/>
  <c r="N8" i="14"/>
  <c r="F8" i="14"/>
  <c r="AE7" i="14"/>
  <c r="O7" i="14"/>
  <c r="B3" i="14"/>
  <c r="B2" i="14"/>
  <c r="AE40" i="13"/>
  <c r="AD19" i="3" s="1"/>
  <c r="O40" i="13"/>
  <c r="N19" i="3" s="1"/>
  <c r="M40" i="13"/>
  <c r="L19" i="3" s="1"/>
  <c r="L40" i="13"/>
  <c r="K19" i="3" s="1"/>
  <c r="K40" i="13"/>
  <c r="J19" i="3" s="1"/>
  <c r="J40" i="13"/>
  <c r="I19" i="3" s="1"/>
  <c r="I40" i="13"/>
  <c r="H19" i="3" s="1"/>
  <c r="H40" i="13"/>
  <c r="G19" i="3" s="1"/>
  <c r="G40" i="13"/>
  <c r="F19" i="3" s="1"/>
  <c r="E40" i="13"/>
  <c r="D19" i="3" s="1"/>
  <c r="D40" i="13"/>
  <c r="C19" i="3" s="1"/>
  <c r="C40" i="13"/>
  <c r="B19" i="3" s="1"/>
  <c r="AD39" i="13"/>
  <c r="N38" i="13"/>
  <c r="F38" i="13"/>
  <c r="N37" i="13"/>
  <c r="F37" i="13"/>
  <c r="N36" i="13"/>
  <c r="F36" i="13"/>
  <c r="N35" i="13"/>
  <c r="F35" i="13"/>
  <c r="N34" i="13"/>
  <c r="F34" i="13"/>
  <c r="N33" i="13"/>
  <c r="F33" i="13"/>
  <c r="N32" i="13"/>
  <c r="F32" i="13"/>
  <c r="N31" i="13"/>
  <c r="F31" i="13"/>
  <c r="N30" i="13"/>
  <c r="F30" i="13"/>
  <c r="N29" i="13"/>
  <c r="F29" i="13"/>
  <c r="N28" i="13"/>
  <c r="F28" i="13"/>
  <c r="N27" i="13"/>
  <c r="F27" i="13"/>
  <c r="N26" i="13"/>
  <c r="F26" i="13"/>
  <c r="N25" i="13"/>
  <c r="F25" i="13"/>
  <c r="N24" i="13"/>
  <c r="F24" i="13"/>
  <c r="N23" i="13"/>
  <c r="F23" i="13"/>
  <c r="N22" i="13"/>
  <c r="F22" i="13"/>
  <c r="N21" i="13"/>
  <c r="F21" i="13"/>
  <c r="N20" i="13"/>
  <c r="F20" i="13"/>
  <c r="N19" i="13"/>
  <c r="F19" i="13"/>
  <c r="N18" i="13"/>
  <c r="F18" i="13"/>
  <c r="N17" i="13"/>
  <c r="F17" i="13"/>
  <c r="N16" i="13"/>
  <c r="F16" i="13"/>
  <c r="N15" i="13"/>
  <c r="F15" i="13"/>
  <c r="N14" i="13"/>
  <c r="F14" i="13"/>
  <c r="N13" i="13"/>
  <c r="F13" i="13"/>
  <c r="N12" i="13"/>
  <c r="F12" i="13"/>
  <c r="N11" i="13"/>
  <c r="F11" i="13"/>
  <c r="N10" i="13"/>
  <c r="F10" i="13"/>
  <c r="N9" i="13"/>
  <c r="F9" i="13"/>
  <c r="N8" i="13"/>
  <c r="F8" i="13"/>
  <c r="AE7" i="13"/>
  <c r="O7" i="13"/>
  <c r="B3" i="13"/>
  <c r="B2" i="13"/>
  <c r="AD18" i="3"/>
  <c r="N18" i="3"/>
  <c r="L18" i="3"/>
  <c r="K18" i="3"/>
  <c r="J18" i="3"/>
  <c r="I18" i="3"/>
  <c r="H18" i="3"/>
  <c r="G18" i="3"/>
  <c r="F18" i="3"/>
  <c r="D18" i="3"/>
  <c r="C18" i="3"/>
  <c r="B18" i="3"/>
  <c r="AD39" i="12"/>
  <c r="AD38" i="12"/>
  <c r="N38" i="12"/>
  <c r="N37" i="12"/>
  <c r="N36" i="12"/>
  <c r="F36" i="12"/>
  <c r="N35" i="12"/>
  <c r="F35" i="12"/>
  <c r="N34" i="12"/>
  <c r="F34" i="12"/>
  <c r="N33" i="12"/>
  <c r="F33" i="12"/>
  <c r="N32" i="12"/>
  <c r="F32" i="12"/>
  <c r="N31" i="12"/>
  <c r="F31" i="12"/>
  <c r="N30" i="12"/>
  <c r="F30" i="12"/>
  <c r="N29" i="12"/>
  <c r="F29" i="12"/>
  <c r="N28" i="12"/>
  <c r="F28" i="12"/>
  <c r="N27" i="12"/>
  <c r="F27" i="12"/>
  <c r="N26" i="12"/>
  <c r="F26" i="12"/>
  <c r="N25" i="12"/>
  <c r="F25" i="12"/>
  <c r="N24" i="12"/>
  <c r="F24" i="12"/>
  <c r="N23" i="12"/>
  <c r="F23" i="12"/>
  <c r="N22" i="12"/>
  <c r="F22" i="12"/>
  <c r="N21" i="12"/>
  <c r="F21" i="12"/>
  <c r="N20" i="12"/>
  <c r="F20" i="12"/>
  <c r="N19" i="12"/>
  <c r="F19" i="12"/>
  <c r="N18" i="12"/>
  <c r="F18" i="12"/>
  <c r="N17" i="12"/>
  <c r="F17" i="12"/>
  <c r="F16" i="12"/>
  <c r="F15" i="12"/>
  <c r="F14" i="12"/>
  <c r="F13" i="12"/>
  <c r="F12" i="12"/>
  <c r="F11" i="12"/>
  <c r="F10" i="12"/>
  <c r="N9" i="12"/>
  <c r="F9" i="12"/>
  <c r="N8" i="12"/>
  <c r="F8" i="12"/>
  <c r="AE7" i="12"/>
  <c r="O7" i="12"/>
  <c r="B3" i="12"/>
  <c r="B2" i="12"/>
  <c r="AE40" i="11"/>
  <c r="O40" i="11"/>
  <c r="N17" i="3" s="1"/>
  <c r="M40" i="11"/>
  <c r="L17" i="3" s="1"/>
  <c r="L40" i="11"/>
  <c r="K17" i="3" s="1"/>
  <c r="K40" i="11"/>
  <c r="J17" i="3" s="1"/>
  <c r="J40" i="11"/>
  <c r="I17" i="3" s="1"/>
  <c r="I40" i="11"/>
  <c r="H17" i="3" s="1"/>
  <c r="H40" i="11"/>
  <c r="G17" i="3" s="1"/>
  <c r="G40" i="11"/>
  <c r="F17" i="3" s="1"/>
  <c r="E40" i="11"/>
  <c r="D17" i="3" s="1"/>
  <c r="D40" i="11"/>
  <c r="C17" i="3" s="1"/>
  <c r="C40" i="11"/>
  <c r="B17" i="3" s="1"/>
  <c r="AD39" i="11"/>
  <c r="N38" i="11"/>
  <c r="F38" i="11"/>
  <c r="N37" i="11"/>
  <c r="F37" i="11"/>
  <c r="N36" i="11"/>
  <c r="F36" i="11"/>
  <c r="N35" i="11"/>
  <c r="F35" i="11"/>
  <c r="N34" i="11"/>
  <c r="F34" i="11"/>
  <c r="N33" i="11"/>
  <c r="F33" i="11"/>
  <c r="N32" i="11"/>
  <c r="F32" i="11"/>
  <c r="N31" i="11"/>
  <c r="F31" i="11"/>
  <c r="N30" i="11"/>
  <c r="F30" i="11"/>
  <c r="N29" i="11"/>
  <c r="F29" i="11"/>
  <c r="N28" i="11"/>
  <c r="F28" i="11"/>
  <c r="N27" i="11"/>
  <c r="F27" i="11"/>
  <c r="N26" i="11"/>
  <c r="F26" i="11"/>
  <c r="N25" i="11"/>
  <c r="F25" i="11"/>
  <c r="N24" i="11"/>
  <c r="F24" i="11"/>
  <c r="N23" i="11"/>
  <c r="F23" i="11"/>
  <c r="N22" i="11"/>
  <c r="F22" i="11"/>
  <c r="N21" i="11"/>
  <c r="F21" i="11"/>
  <c r="N20" i="11"/>
  <c r="F20" i="11"/>
  <c r="N19" i="11"/>
  <c r="F19" i="11"/>
  <c r="N18" i="11"/>
  <c r="F18" i="11"/>
  <c r="N17" i="11"/>
  <c r="F17" i="11"/>
  <c r="N16" i="11"/>
  <c r="F16" i="11"/>
  <c r="N15" i="11"/>
  <c r="F15" i="11"/>
  <c r="N14" i="11"/>
  <c r="F14" i="11"/>
  <c r="N13" i="11"/>
  <c r="F13" i="11"/>
  <c r="N12" i="11"/>
  <c r="F12" i="11"/>
  <c r="N11" i="11"/>
  <c r="F11" i="11"/>
  <c r="N10" i="11"/>
  <c r="F10" i="11"/>
  <c r="N9" i="11"/>
  <c r="F9" i="11"/>
  <c r="N8" i="11"/>
  <c r="F8" i="11"/>
  <c r="AE7" i="11"/>
  <c r="O7" i="11"/>
  <c r="B3" i="11"/>
  <c r="B2" i="11"/>
  <c r="AE40" i="10"/>
  <c r="AD16" i="3" s="1"/>
  <c r="O40" i="10"/>
  <c r="N16" i="3" s="1"/>
  <c r="M40" i="10"/>
  <c r="L16" i="3" s="1"/>
  <c r="L40" i="10"/>
  <c r="K16" i="3" s="1"/>
  <c r="K40" i="10"/>
  <c r="J16" i="3" s="1"/>
  <c r="J40" i="10"/>
  <c r="I16" i="3" s="1"/>
  <c r="I40" i="10"/>
  <c r="H16" i="3" s="1"/>
  <c r="H40" i="10"/>
  <c r="G16" i="3" s="1"/>
  <c r="G40" i="10"/>
  <c r="F16" i="3" s="1"/>
  <c r="E40" i="10"/>
  <c r="D16" i="3" s="1"/>
  <c r="D40" i="10"/>
  <c r="C16" i="3" s="1"/>
  <c r="C40" i="10"/>
  <c r="B16" i="3" s="1"/>
  <c r="AD39" i="10"/>
  <c r="N38" i="10"/>
  <c r="F38" i="10"/>
  <c r="N37" i="10"/>
  <c r="F37" i="10"/>
  <c r="N36" i="10"/>
  <c r="F36" i="10"/>
  <c r="N35" i="10"/>
  <c r="F35" i="10"/>
  <c r="N34" i="10"/>
  <c r="F34" i="10"/>
  <c r="N33" i="10"/>
  <c r="F33" i="10"/>
  <c r="N32" i="10"/>
  <c r="F32" i="10"/>
  <c r="N31" i="10"/>
  <c r="F31" i="10"/>
  <c r="N30" i="10"/>
  <c r="F30" i="10"/>
  <c r="N29" i="10"/>
  <c r="F29" i="10"/>
  <c r="N28" i="10"/>
  <c r="F28" i="10"/>
  <c r="N27" i="10"/>
  <c r="F27" i="10"/>
  <c r="N26" i="10"/>
  <c r="F26" i="10"/>
  <c r="N25" i="10"/>
  <c r="F25" i="10"/>
  <c r="N24" i="10"/>
  <c r="F24" i="10"/>
  <c r="N23" i="10"/>
  <c r="F23" i="10"/>
  <c r="N22" i="10"/>
  <c r="F22" i="10"/>
  <c r="N21" i="10"/>
  <c r="F21" i="10"/>
  <c r="N20" i="10"/>
  <c r="F20" i="10"/>
  <c r="N19" i="10"/>
  <c r="F19" i="10"/>
  <c r="N18" i="10"/>
  <c r="F18" i="10"/>
  <c r="N17" i="10"/>
  <c r="F17" i="10"/>
  <c r="N16" i="10"/>
  <c r="F16" i="10"/>
  <c r="N15" i="10"/>
  <c r="F15" i="10"/>
  <c r="N14" i="10"/>
  <c r="F14" i="10"/>
  <c r="N13" i="10"/>
  <c r="F13" i="10"/>
  <c r="N12" i="10"/>
  <c r="F12" i="10"/>
  <c r="N11" i="10"/>
  <c r="F11" i="10"/>
  <c r="N10" i="10"/>
  <c r="F10" i="10"/>
  <c r="N9" i="10"/>
  <c r="F9" i="10"/>
  <c r="N8" i="10"/>
  <c r="F8" i="10"/>
  <c r="O7" i="10"/>
  <c r="B3" i="10"/>
  <c r="B2" i="10"/>
  <c r="B15" i="3"/>
  <c r="AD15" i="3"/>
  <c r="N15" i="3"/>
  <c r="L15" i="3"/>
  <c r="K15" i="3"/>
  <c r="J15" i="3"/>
  <c r="I15" i="3"/>
  <c r="H15" i="3"/>
  <c r="G15" i="3"/>
  <c r="F15" i="3"/>
  <c r="D15" i="3"/>
  <c r="C15" i="3"/>
  <c r="AD39" i="9"/>
  <c r="AD38" i="9"/>
  <c r="N38" i="9"/>
  <c r="F38" i="9"/>
  <c r="N37" i="9"/>
  <c r="F37" i="9"/>
  <c r="N36" i="9"/>
  <c r="F36" i="9"/>
  <c r="N35" i="9"/>
  <c r="F35" i="9"/>
  <c r="N34" i="9"/>
  <c r="F34" i="9"/>
  <c r="N33" i="9"/>
  <c r="F33" i="9"/>
  <c r="N32" i="9"/>
  <c r="F32" i="9"/>
  <c r="N31" i="9"/>
  <c r="F31" i="9"/>
  <c r="N30" i="9"/>
  <c r="F30" i="9"/>
  <c r="N29" i="9"/>
  <c r="F29" i="9"/>
  <c r="N28" i="9"/>
  <c r="F28" i="9"/>
  <c r="N27" i="9"/>
  <c r="F27" i="9"/>
  <c r="N26" i="9"/>
  <c r="F26" i="9"/>
  <c r="N25" i="9"/>
  <c r="F25" i="9"/>
  <c r="N24" i="9"/>
  <c r="F24" i="9"/>
  <c r="N23" i="9"/>
  <c r="F23" i="9"/>
  <c r="N22" i="9"/>
  <c r="F22" i="9"/>
  <c r="N21" i="9"/>
  <c r="F21" i="9"/>
  <c r="N20" i="9"/>
  <c r="F20" i="9"/>
  <c r="N19" i="9"/>
  <c r="F19" i="9"/>
  <c r="N18" i="9"/>
  <c r="F18" i="9"/>
  <c r="N17" i="9"/>
  <c r="F17" i="9"/>
  <c r="N16" i="9"/>
  <c r="F16" i="9"/>
  <c r="N15" i="9"/>
  <c r="F15" i="9"/>
  <c r="N14" i="9"/>
  <c r="F14" i="9"/>
  <c r="N13" i="9"/>
  <c r="F13" i="9"/>
  <c r="N12" i="9"/>
  <c r="F12" i="9"/>
  <c r="N11" i="9"/>
  <c r="F11" i="9"/>
  <c r="N10" i="9"/>
  <c r="F10" i="9"/>
  <c r="N9" i="9"/>
  <c r="F9" i="9"/>
  <c r="N8" i="9"/>
  <c r="F8" i="9"/>
  <c r="AE7" i="9"/>
  <c r="O7" i="9"/>
  <c r="B3" i="9"/>
  <c r="B2" i="9"/>
  <c r="AE40" i="8"/>
  <c r="AD14" i="3" s="1"/>
  <c r="O14" i="3"/>
  <c r="O40" i="8"/>
  <c r="N14" i="3" s="1"/>
  <c r="M40" i="8"/>
  <c r="L14" i="3" s="1"/>
  <c r="L40" i="8"/>
  <c r="K14" i="3" s="1"/>
  <c r="K40" i="8"/>
  <c r="J14" i="3" s="1"/>
  <c r="J40" i="8"/>
  <c r="I14" i="3" s="1"/>
  <c r="I40" i="8"/>
  <c r="H14" i="3" s="1"/>
  <c r="H40" i="8"/>
  <c r="G14" i="3" s="1"/>
  <c r="G40" i="8"/>
  <c r="F14" i="3" s="1"/>
  <c r="E40" i="8"/>
  <c r="D14" i="3" s="1"/>
  <c r="D40" i="8"/>
  <c r="C14" i="3" s="1"/>
  <c r="C40" i="8"/>
  <c r="B14" i="3" s="1"/>
  <c r="AD39" i="8"/>
  <c r="N38" i="8"/>
  <c r="F38" i="8"/>
  <c r="N37" i="8"/>
  <c r="F37" i="8"/>
  <c r="N36" i="8"/>
  <c r="F36" i="8"/>
  <c r="N35" i="8"/>
  <c r="F35" i="8"/>
  <c r="N34" i="8"/>
  <c r="F34" i="8"/>
  <c r="N33" i="8"/>
  <c r="F33" i="8"/>
  <c r="N32" i="8"/>
  <c r="F32" i="8"/>
  <c r="N31" i="8"/>
  <c r="F31" i="8"/>
  <c r="N30" i="8"/>
  <c r="F30" i="8"/>
  <c r="N29" i="8"/>
  <c r="F29" i="8"/>
  <c r="N28" i="8"/>
  <c r="F28" i="8"/>
  <c r="N27" i="8"/>
  <c r="F27" i="8"/>
  <c r="N26" i="8"/>
  <c r="F26" i="8"/>
  <c r="N25" i="8"/>
  <c r="F25" i="8"/>
  <c r="N24" i="8"/>
  <c r="F24" i="8"/>
  <c r="N23" i="8"/>
  <c r="F23" i="8"/>
  <c r="N22" i="8"/>
  <c r="F22" i="8"/>
  <c r="N21" i="8"/>
  <c r="F21" i="8"/>
  <c r="N20" i="8"/>
  <c r="F20" i="8"/>
  <c r="N19" i="8"/>
  <c r="F19" i="8"/>
  <c r="N18" i="8"/>
  <c r="F18" i="8"/>
  <c r="N17" i="8"/>
  <c r="F17" i="8"/>
  <c r="N16" i="8"/>
  <c r="F16" i="8"/>
  <c r="N15" i="8"/>
  <c r="F15" i="8"/>
  <c r="N14" i="8"/>
  <c r="F14" i="8"/>
  <c r="N13" i="8"/>
  <c r="F13" i="8"/>
  <c r="N12" i="8"/>
  <c r="F12" i="8"/>
  <c r="N11" i="8"/>
  <c r="F11" i="8"/>
  <c r="N10" i="8"/>
  <c r="F10" i="8"/>
  <c r="N9" i="8"/>
  <c r="F9" i="8"/>
  <c r="N8" i="8"/>
  <c r="F8" i="8"/>
  <c r="AE7" i="8"/>
  <c r="O7" i="8"/>
  <c r="B3" i="8"/>
  <c r="B2" i="8"/>
  <c r="P13" i="3"/>
  <c r="O13" i="3"/>
  <c r="N13" i="3"/>
  <c r="F13" i="3"/>
  <c r="D13" i="3"/>
  <c r="C13" i="3"/>
  <c r="B13" i="3"/>
  <c r="N37" i="7"/>
  <c r="F37" i="7"/>
  <c r="N36" i="7"/>
  <c r="F36" i="7"/>
  <c r="N35" i="7"/>
  <c r="F35" i="7"/>
  <c r="N34" i="7"/>
  <c r="F34" i="7"/>
  <c r="N33" i="7"/>
  <c r="F33" i="7"/>
  <c r="N32" i="7"/>
  <c r="F32" i="7"/>
  <c r="N31" i="7"/>
  <c r="F31" i="7"/>
  <c r="N30" i="7"/>
  <c r="F30" i="7"/>
  <c r="N29" i="7"/>
  <c r="F29" i="7"/>
  <c r="N28" i="7"/>
  <c r="F28" i="7"/>
  <c r="N27" i="7"/>
  <c r="F27" i="7"/>
  <c r="N26" i="7"/>
  <c r="F26" i="7"/>
  <c r="N25" i="7"/>
  <c r="F25" i="7"/>
  <c r="N24" i="7"/>
  <c r="F24" i="7"/>
  <c r="N23" i="7"/>
  <c r="F23" i="7"/>
  <c r="N22" i="7"/>
  <c r="F22" i="7"/>
  <c r="N21" i="7"/>
  <c r="F21" i="7"/>
  <c r="N20" i="7"/>
  <c r="F20" i="7"/>
  <c r="N19" i="7"/>
  <c r="F19" i="7"/>
  <c r="N18" i="7"/>
  <c r="F18" i="7"/>
  <c r="N17" i="7"/>
  <c r="F17" i="7"/>
  <c r="N16" i="7"/>
  <c r="F16" i="7"/>
  <c r="N15" i="7"/>
  <c r="F15" i="7"/>
  <c r="N14" i="7"/>
  <c r="F14" i="7"/>
  <c r="N13" i="7"/>
  <c r="F13" i="7"/>
  <c r="N12" i="7"/>
  <c r="F12" i="7"/>
  <c r="N11" i="7"/>
  <c r="F11" i="7"/>
  <c r="N10" i="7"/>
  <c r="F10" i="7"/>
  <c r="N9" i="7"/>
  <c r="F9" i="7"/>
  <c r="N8" i="7"/>
  <c r="F8" i="7"/>
  <c r="AE7" i="7"/>
  <c r="O7" i="7"/>
  <c r="B3" i="7"/>
  <c r="B2" i="7"/>
  <c r="AE40" i="6"/>
  <c r="S40" i="6"/>
  <c r="R12" i="3" s="1"/>
  <c r="R40" i="6"/>
  <c r="Q12" i="3" s="1"/>
  <c r="Q40" i="6"/>
  <c r="P12" i="3" s="1"/>
  <c r="P40" i="6"/>
  <c r="O12" i="3" s="1"/>
  <c r="O40" i="6"/>
  <c r="N12" i="3" s="1"/>
  <c r="M40" i="6"/>
  <c r="L12" i="3" s="1"/>
  <c r="L40" i="6"/>
  <c r="K12" i="3" s="1"/>
  <c r="K40" i="6"/>
  <c r="J12" i="3" s="1"/>
  <c r="J40" i="6"/>
  <c r="I12" i="3" s="1"/>
  <c r="I40" i="6"/>
  <c r="H12" i="3" s="1"/>
  <c r="H40" i="6"/>
  <c r="G12" i="3" s="1"/>
  <c r="G40" i="6"/>
  <c r="F12" i="3" s="1"/>
  <c r="E40" i="6"/>
  <c r="D12" i="3" s="1"/>
  <c r="D40" i="6"/>
  <c r="C12" i="3" s="1"/>
  <c r="C40" i="6"/>
  <c r="B12" i="3" s="1"/>
  <c r="N38" i="6"/>
  <c r="F38" i="6"/>
  <c r="N37" i="6"/>
  <c r="F37" i="6"/>
  <c r="N36" i="6"/>
  <c r="F36" i="6"/>
  <c r="N35" i="6"/>
  <c r="F35" i="6"/>
  <c r="N34" i="6"/>
  <c r="F34" i="6"/>
  <c r="N33" i="6"/>
  <c r="F33" i="6"/>
  <c r="N32" i="6"/>
  <c r="F32" i="6"/>
  <c r="N31" i="6"/>
  <c r="F31" i="6"/>
  <c r="N30" i="6"/>
  <c r="F30" i="6"/>
  <c r="N29" i="6"/>
  <c r="F29" i="6"/>
  <c r="N28" i="6"/>
  <c r="F28" i="6"/>
  <c r="N27" i="6"/>
  <c r="F27" i="6"/>
  <c r="N26" i="6"/>
  <c r="F26" i="6"/>
  <c r="N25" i="6"/>
  <c r="F25" i="6"/>
  <c r="N24" i="6"/>
  <c r="F24" i="6"/>
  <c r="N23" i="6"/>
  <c r="F23" i="6"/>
  <c r="N22" i="6"/>
  <c r="F22" i="6"/>
  <c r="N21" i="6"/>
  <c r="F21" i="6"/>
  <c r="N20" i="6"/>
  <c r="F20" i="6"/>
  <c r="N19" i="6"/>
  <c r="F19" i="6"/>
  <c r="N18" i="6"/>
  <c r="F18" i="6"/>
  <c r="N17" i="6"/>
  <c r="F17" i="6"/>
  <c r="N16" i="6"/>
  <c r="F16" i="6"/>
  <c r="N15" i="6"/>
  <c r="F15" i="6"/>
  <c r="N14" i="6"/>
  <c r="F14" i="6"/>
  <c r="N13" i="6"/>
  <c r="F13" i="6"/>
  <c r="N12" i="6"/>
  <c r="F12" i="6"/>
  <c r="N11" i="6"/>
  <c r="F11" i="6"/>
  <c r="N10" i="6"/>
  <c r="F10" i="6"/>
  <c r="N9" i="6"/>
  <c r="F9" i="6"/>
  <c r="N8" i="6"/>
  <c r="F8" i="6"/>
  <c r="AE7" i="6"/>
  <c r="O7" i="6"/>
  <c r="B3" i="6"/>
  <c r="B2" i="6"/>
  <c r="J11" i="3"/>
  <c r="R11" i="3"/>
  <c r="Q11" i="3"/>
  <c r="P11" i="3"/>
  <c r="O11" i="3"/>
  <c r="N11" i="3"/>
  <c r="L11" i="3"/>
  <c r="K11" i="3"/>
  <c r="I11" i="3"/>
  <c r="H11" i="3"/>
  <c r="G11" i="3"/>
  <c r="F11" i="3"/>
  <c r="D11" i="3"/>
  <c r="C11" i="3"/>
  <c r="B11" i="3"/>
  <c r="N35" i="5"/>
  <c r="F35" i="5"/>
  <c r="N34" i="5"/>
  <c r="F34" i="5"/>
  <c r="N33" i="5"/>
  <c r="F33" i="5"/>
  <c r="N32" i="5"/>
  <c r="F32" i="5"/>
  <c r="N31" i="5"/>
  <c r="F31" i="5"/>
  <c r="N30" i="5"/>
  <c r="F30" i="5"/>
  <c r="N29" i="5"/>
  <c r="F29" i="5"/>
  <c r="N28" i="5"/>
  <c r="F28" i="5"/>
  <c r="N27" i="5"/>
  <c r="F27" i="5"/>
  <c r="N26" i="5"/>
  <c r="F26" i="5"/>
  <c r="N25" i="5"/>
  <c r="F25" i="5"/>
  <c r="N24" i="5"/>
  <c r="F24" i="5"/>
  <c r="N23" i="5"/>
  <c r="F23" i="5"/>
  <c r="N22" i="5"/>
  <c r="F22" i="5"/>
  <c r="N21" i="5"/>
  <c r="F21" i="5"/>
  <c r="N20" i="5"/>
  <c r="F20" i="5"/>
  <c r="N19" i="5"/>
  <c r="F19" i="5"/>
  <c r="N18" i="5"/>
  <c r="F18" i="5"/>
  <c r="N17" i="5"/>
  <c r="F17" i="5"/>
  <c r="N16" i="5"/>
  <c r="F16" i="5"/>
  <c r="N15" i="5"/>
  <c r="F15" i="5"/>
  <c r="N14" i="5"/>
  <c r="F14" i="5"/>
  <c r="N13" i="5"/>
  <c r="F13" i="5"/>
  <c r="N12" i="5"/>
  <c r="F12" i="5"/>
  <c r="N11" i="5"/>
  <c r="F11" i="5"/>
  <c r="N10" i="5"/>
  <c r="F10" i="5"/>
  <c r="N9" i="5"/>
  <c r="F9" i="5"/>
  <c r="N8" i="5"/>
  <c r="F8" i="5"/>
  <c r="AE7" i="5"/>
  <c r="S7" i="5"/>
  <c r="R7" i="5"/>
  <c r="Q7" i="5"/>
  <c r="P7" i="5"/>
  <c r="O7" i="5"/>
  <c r="C40" i="4"/>
  <c r="N40" i="14" l="1"/>
  <c r="AD40" i="14"/>
  <c r="F40" i="14"/>
  <c r="N40" i="13"/>
  <c r="F40" i="12"/>
  <c r="N40" i="12"/>
  <c r="AD40" i="12"/>
  <c r="F40" i="9"/>
  <c r="N40" i="9"/>
  <c r="F40" i="8"/>
  <c r="F40" i="7"/>
  <c r="N40" i="7"/>
  <c r="AD40" i="7"/>
  <c r="F40" i="5"/>
  <c r="N40" i="5"/>
  <c r="AD40" i="5"/>
  <c r="AD17" i="3"/>
  <c r="AD13" i="3"/>
  <c r="AD12" i="3"/>
  <c r="F40" i="6"/>
  <c r="AD11" i="3"/>
  <c r="AD40" i="6"/>
  <c r="AD40" i="8"/>
  <c r="N40" i="11"/>
  <c r="F40" i="10"/>
  <c r="AD40" i="10"/>
  <c r="M11" i="3"/>
  <c r="N40" i="6"/>
  <c r="N40" i="8"/>
  <c r="N40" i="10"/>
  <c r="F40" i="11"/>
  <c r="AD40" i="11"/>
  <c r="F40" i="13"/>
  <c r="AD40" i="13"/>
  <c r="F40" i="15"/>
  <c r="AD40" i="15"/>
  <c r="N40" i="15"/>
  <c r="E11" i="3"/>
  <c r="F8" i="4"/>
  <c r="F21" i="4"/>
  <c r="AE7" i="4" l="1"/>
  <c r="T7" i="4"/>
  <c r="S7" i="4"/>
  <c r="Q7" i="4"/>
  <c r="P7" i="4"/>
  <c r="O7" i="4"/>
  <c r="W22" i="3"/>
  <c r="AE40" i="4"/>
  <c r="V22" i="3" s="1"/>
  <c r="P40" i="4"/>
  <c r="O10" i="3" s="1"/>
  <c r="Q40" i="4"/>
  <c r="P10" i="3" s="1"/>
  <c r="R40" i="4"/>
  <c r="Q10" i="3" s="1"/>
  <c r="Q22" i="3" s="1"/>
  <c r="S40" i="4"/>
  <c r="R10" i="3" s="1"/>
  <c r="T40" i="4"/>
  <c r="S10" i="3" s="1"/>
  <c r="S22" i="3" s="1"/>
  <c r="O40" i="4"/>
  <c r="N37" i="4"/>
  <c r="N3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8" i="4"/>
  <c r="H40" i="4"/>
  <c r="G10" i="3" s="1"/>
  <c r="I40" i="4"/>
  <c r="H10" i="3" s="1"/>
  <c r="J40" i="4"/>
  <c r="I10" i="3" s="1"/>
  <c r="I22" i="3" s="1"/>
  <c r="K40" i="4"/>
  <c r="J10" i="3" s="1"/>
  <c r="L40" i="4"/>
  <c r="K10" i="3" s="1"/>
  <c r="M40" i="4"/>
  <c r="L10" i="3" s="1"/>
  <c r="G40" i="4"/>
  <c r="F10" i="3" s="1"/>
  <c r="F22" i="3" s="1"/>
  <c r="F9" i="4"/>
  <c r="F10" i="4"/>
  <c r="F11" i="4"/>
  <c r="F12" i="4"/>
  <c r="F13" i="4"/>
  <c r="F14" i="4"/>
  <c r="F15" i="4"/>
  <c r="F16" i="4"/>
  <c r="F17" i="4"/>
  <c r="F18" i="4"/>
  <c r="F19" i="4"/>
  <c r="F20" i="4"/>
  <c r="F22" i="4"/>
  <c r="F23" i="4"/>
  <c r="F24" i="4"/>
  <c r="F25" i="4"/>
  <c r="F26" i="4"/>
  <c r="F27" i="4"/>
  <c r="F28" i="4"/>
  <c r="F29" i="4"/>
  <c r="F30" i="4"/>
  <c r="F31" i="4"/>
  <c r="F32" i="4"/>
  <c r="F33" i="4"/>
  <c r="F34" i="4"/>
  <c r="F35" i="4"/>
  <c r="F36" i="4"/>
  <c r="F37" i="4"/>
  <c r="F38" i="4"/>
  <c r="E40" i="4"/>
  <c r="D10" i="3" s="1"/>
  <c r="D22" i="3" s="1"/>
  <c r="D40" i="4"/>
  <c r="C10" i="3" s="1"/>
  <c r="C22" i="3" s="1"/>
  <c r="B10" i="3"/>
  <c r="B22" i="3" s="1"/>
  <c r="M13" i="3"/>
  <c r="M15" i="3"/>
  <c r="M17" i="3"/>
  <c r="M19" i="3"/>
  <c r="M21" i="3"/>
  <c r="M20" i="3"/>
  <c r="M18" i="3"/>
  <c r="M16" i="3"/>
  <c r="M14" i="3"/>
  <c r="M12" i="3"/>
  <c r="E19" i="3"/>
  <c r="E17" i="3"/>
  <c r="E15" i="3"/>
  <c r="B5" i="3"/>
  <c r="B4" i="3"/>
  <c r="G22" i="3" l="1"/>
  <c r="M10" i="3"/>
  <c r="AD40" i="4"/>
  <c r="AE22" i="3"/>
  <c r="AD10" i="3"/>
  <c r="AD22" i="3" s="1"/>
  <c r="T22" i="3"/>
  <c r="O22" i="3"/>
  <c r="K22" i="3"/>
  <c r="U22" i="3"/>
  <c r="N40" i="4"/>
  <c r="F40" i="4"/>
  <c r="R22" i="3"/>
  <c r="P22" i="3"/>
  <c r="N22" i="3"/>
  <c r="E12" i="3"/>
  <c r="E14" i="3"/>
  <c r="E18" i="3"/>
  <c r="L22" i="3"/>
  <c r="J22" i="3"/>
  <c r="H22" i="3"/>
  <c r="E21" i="3"/>
  <c r="E20" i="3"/>
  <c r="E16" i="3"/>
  <c r="E13" i="3"/>
  <c r="E10" i="3"/>
  <c r="M22" i="3" l="1"/>
  <c r="E22" i="3"/>
</calcChain>
</file>

<file path=xl/sharedStrings.xml><?xml version="1.0" encoding="utf-8"?>
<sst xmlns="http://schemas.openxmlformats.org/spreadsheetml/2006/main" count="768" uniqueCount="160">
  <si>
    <t>Träger:</t>
  </si>
  <si>
    <t>Angebot:</t>
  </si>
  <si>
    <t>divers</t>
  </si>
  <si>
    <t>Gesamt</t>
  </si>
  <si>
    <t>0-5</t>
  </si>
  <si>
    <t>6-10</t>
  </si>
  <si>
    <t>11-13</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</si>
  <si>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</si>
  <si>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</si>
  <si>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</si>
  <si>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</si>
  <si>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</si>
  <si>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</si>
  <si>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</si>
  <si>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</si>
  <si>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</si>
  <si>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</si>
  <si>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</si>
  <si>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</si>
  <si>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</si>
  <si>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</si>
  <si>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</si>
  <si>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</si>
  <si>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</si>
  <si>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</si>
  <si>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</si>
  <si>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</si>
  <si>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 xml:space="preserve">Anzahl </t>
  </si>
  <si>
    <t>Monat: Januar</t>
  </si>
  <si>
    <t>Monat: März</t>
  </si>
  <si>
    <t>Monat: April</t>
  </si>
  <si>
    <t>Monat: Juni</t>
  </si>
  <si>
    <t>Monat: Juli</t>
  </si>
  <si>
    <t>Monat: September</t>
  </si>
  <si>
    <t>Monat: Oktober</t>
  </si>
  <si>
    <t>Monat: November</t>
  </si>
  <si>
    <t>Monat: Dezember</t>
  </si>
  <si>
    <t>Donnerstag</t>
  </si>
  <si>
    <t>Freitag</t>
  </si>
  <si>
    <t>Samstag</t>
  </si>
  <si>
    <t>Sonntag</t>
  </si>
  <si>
    <t>Montag</t>
  </si>
  <si>
    <t>Dienstag</t>
  </si>
  <si>
    <t>Mittwoch</t>
  </si>
  <si>
    <t>Angebot :</t>
  </si>
  <si>
    <t>Leistungsart:</t>
  </si>
  <si>
    <t>Laufzeit</t>
  </si>
  <si>
    <t>Hinweise:</t>
  </si>
  <si>
    <t>Die Statistikführung ist Bestandteil des Verwendungsnachweises.</t>
  </si>
  <si>
    <t>Stadtraum/stadtweit</t>
  </si>
  <si>
    <t>Bitte tragen Sie die Leistungsart, den Stadtraum bzw. stadtweit, den Träger und das Angebot ein. Ihre Angaben werden automatisch auf die einzelnen Tabellenblätter übertragen.</t>
  </si>
  <si>
    <t>stadtweit</t>
  </si>
  <si>
    <t>Fachstellen</t>
  </si>
  <si>
    <t>Außerschulische Kinder- und Jugendbildung</t>
  </si>
  <si>
    <t>Erzieherischer Kinder- und Jugendschutz</t>
  </si>
  <si>
    <t>Soziale Integration für Kinder, Jugendliche und deren Eltern mit Migrationshintergrund</t>
  </si>
  <si>
    <t>Allgemeine Förderung der Erziehung in der Familie</t>
  </si>
  <si>
    <t>Offene Arbeit mit Kindern, Jugendlichen und deren Eltern</t>
  </si>
  <si>
    <t>Stadtweit wirkende zielgruppenspezifische Offene Arbeit mit Jugendlichen und jungen Erwachsenen</t>
  </si>
  <si>
    <t>Stadtraum 2 Altstadt (Johannstadt)</t>
  </si>
  <si>
    <t>Stadtraum 4 Neustadt/Pieschen (Leipziger Vorstadt, Pieschen)</t>
  </si>
  <si>
    <t>Stadtraum 5 Pieschen (Kaditz, Mickten, Trachau)</t>
  </si>
  <si>
    <t>Stadtraum 8 Blasewitz (Blasewitz, Striesen)</t>
  </si>
  <si>
    <t>Stadtraum 9 Blasewitz (Tolkewitz, Seidnitz, Gruna)</t>
  </si>
  <si>
    <t>Stadtraum 11 Prohlis (Prohlis, Reick)</t>
  </si>
  <si>
    <t>Stadtraum 12 Prohlis (Niedersedlitz, Leubnitz, Strehlen)</t>
  </si>
  <si>
    <t>Stadtraum 13 Plauen (Südvorstadt, Zschertnitz)</t>
  </si>
  <si>
    <t>Stadtraum 10 Leuben (Stadtbezirksamt Leuben)</t>
  </si>
  <si>
    <t>Stadtraum 3 Neustadt (Äußere und Innere Neustadt)</t>
  </si>
  <si>
    <t>Stadtraum 17 Cotta (Briesnitz und westliche Ortschaften)</t>
  </si>
  <si>
    <t>Stadtraum 1 Altstadt (26er Ring, Friedrichstadt)</t>
  </si>
  <si>
    <t>Mobile Jugendarbeit/Streetwork</t>
  </si>
  <si>
    <t>Stadtraum 16 Cotta (Gorbitz)</t>
  </si>
  <si>
    <t>Stadtraum 15 Cotta (Cotta, Löbtau, Naußlitz, Dölzschen)</t>
  </si>
  <si>
    <t>Stadtraum 14 Plauen (Mockritz, Coschütz, Plauen)</t>
  </si>
  <si>
    <t>Stadtraum 7 Loschwitz (Stadtbezirksamt Loschwitz und Ortschaft Schönfeld/Weißig)</t>
  </si>
  <si>
    <t>Stadtraum 6 Klotzsche (Stadtbezirksamt Klotzsche und nördliche Ortschaften)</t>
  </si>
  <si>
    <t>Arbeitsweltbezogene Jugendsozialarbeit</t>
  </si>
  <si>
    <t>ab 27</t>
  </si>
  <si>
    <t>Schulsozialarbeit</t>
  </si>
  <si>
    <t>Statistik 2021</t>
  </si>
  <si>
    <t>01.01.2021 - 31.12.2021</t>
  </si>
  <si>
    <t>Jahresübersicht Statistik 2021</t>
  </si>
  <si>
    <t>Monat: Febuar</t>
  </si>
  <si>
    <t xml:space="preserve">Monat: August </t>
  </si>
  <si>
    <t>Bemerkungen/Hinweise</t>
  </si>
  <si>
    <t>Nutzungen nach Geschlecht</t>
  </si>
  <si>
    <t>Nutzungen nach Altersgruppen</t>
  </si>
  <si>
    <t>weiblich*</t>
  </si>
  <si>
    <t>männlich*</t>
  </si>
  <si>
    <t>Anzahl der:</t>
  </si>
  <si>
    <t xml:space="preserve"> Nutzungen nach Inhalt/Methode</t>
  </si>
  <si>
    <t>Anzahl</t>
  </si>
  <si>
    <t>hier nur Erfassung der Anzahl der Angebote, Nutzende werden nicht in den Kategorien Geschlecht und Alter erfasst</t>
  </si>
  <si>
    <t xml:space="preserve">Nutzung </t>
  </si>
  <si>
    <t>eine Nutzung wird erfasst, wenn eine Interaktion zwischen dem im Angebot tätigen Menschen (u.a. Fachkräfte, Praktikant*innen, Ehrenamtliche, Honorarkräfte) und Nutzenden stattfindet</t>
  </si>
  <si>
    <t>digitale Nutzung</t>
  </si>
  <si>
    <t>Geschlecht</t>
  </si>
  <si>
    <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</si>
  <si>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</si>
  <si>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</si>
  <si>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</si>
  <si>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</si>
  <si>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</si>
  <si>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</si>
  <si>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</si>
  <si>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</si>
  <si>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</si>
  <si>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</si>
  <si>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</si>
  <si>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 xml:space="preserve">Erklärungen </t>
  </si>
  <si>
    <t>Jugendverbandsarbeit/Dachorganisationen</t>
  </si>
  <si>
    <t>Die Zahlenangaben nach Geschlecht und Altersgruppen werden für jugendhilfeplanerische Auswertungen benötigt. Die Aussagen zum Nutzungsverhalten sind relevant für den Fachaustausch und den Wirksamkeitsdialog mit den Sachbearbeiter*innen der Abteilung Kinder-, Jugend- und Familienförderung.</t>
  </si>
  <si>
    <t>Erfassung der Online-Angebote, -Nutzungen und -Zugänge, z. B. E-Mail, soziale Medien, Videokonferenz</t>
  </si>
  <si>
    <t>Verwendung des Gendersterns, um geschlechtliche Vielfalt abzubilden und Ausdruck der Unabgeschlossenheit von Geschlecht</t>
  </si>
  <si>
    <t>Bei Rückfragen wenden Sie sich bitte an die zuständigen Sachbearbeiter*innen der Abteilung Kinder-, Jugend- und Familienförderung.</t>
  </si>
  <si>
    <t>Monat:  Januar 2021</t>
  </si>
  <si>
    <t>Monat: Febuar 2021</t>
  </si>
  <si>
    <t>Monat: März 2021</t>
  </si>
  <si>
    <t>Monat: April 2021</t>
  </si>
  <si>
    <t xml:space="preserve">Monat: Mai 2021 </t>
  </si>
  <si>
    <t>Monat: Mai</t>
  </si>
  <si>
    <t>Monat: Juni 2021</t>
  </si>
  <si>
    <t>Monat: Juli 2021</t>
  </si>
  <si>
    <t>Monat: August 2021</t>
  </si>
  <si>
    <t>Monat:  September 2021</t>
  </si>
  <si>
    <t>Monat: Oktober 2021</t>
  </si>
  <si>
    <t>Monat: November 2021</t>
  </si>
  <si>
    <t>Monat: Dezember 2021</t>
  </si>
  <si>
    <t>psychische Auffälligkeiten und Erkrankungen</t>
  </si>
  <si>
    <t>Schulabsentismus</t>
  </si>
  <si>
    <t>Angebote für Multiplikator*innen</t>
  </si>
  <si>
    <t>Fachdiskurse, Fachgespräche, Fachtage sowie Fort- und Weiterbildungen für Multiplikator*innen (auch digitale Nutzung), z.B. auch Vorstellungsrunden bei Institutionen und in Einrichtungen (Bitte in der Spalte Bemerkungen konkret benennen)</t>
  </si>
  <si>
    <t>Multiplikator*innenarbeit</t>
  </si>
  <si>
    <t>Angebote und Beratung von und mit Fachkräften, Ehrenamtlichen, Akteur*innen, Kooperationspartnern im fachspezifischen Kontext (auch digitale Nutzung ) u.a. fallübergreifende Beratung von Multiplikator*innen (z. B. Partner aus der Wirtschaft), Fachdiskurs, Fachgespräch, Fachtag sowie Fort- und Weiterbildung für Multiplikator*innen</t>
  </si>
  <si>
    <t>Einzelarbeit</t>
  </si>
  <si>
    <t>individuelle Beratung und Begleitung einzelner Personen innerhalb der Zielgruppe (auch digitale Nutzung), hierzu zählt auch die Begleitung von jungen Menschen, die gemeinnützige Arbeitsstunden ableisten, Begleitpersonen sind ebenfalls Nutzende und werden entsprechend mitgezählt, z.B. Kurzberatung, Clearing, Bewerbungscoaching</t>
  </si>
  <si>
    <t>Arbeit mit Erziehenden</t>
  </si>
  <si>
    <t>Ausflug/Exkursion</t>
  </si>
  <si>
    <t>begleitete Gruppenaktivität außerhalb der Einrichtung ohne Übernachtung, z. B Betriebsbesichtigung, Stadterkundung, Besuch von Messen/Börsen (Bitte in der Spalte Bemerkungen konkret benennen)</t>
  </si>
  <si>
    <t>Guppenangebot</t>
  </si>
  <si>
    <r>
      <t xml:space="preserve">pädagogisch begleitetes, thematisches Angebot mit dem Ziel der Förderung von Gruppenprozessen und Stärkung individueller Kompetenzen (auch digitale Nutzung),  </t>
    </r>
    <r>
      <rPr>
        <sz val="11"/>
        <rFont val="Calibri"/>
        <family val="2"/>
        <scheme val="minor"/>
      </rPr>
      <t>z. B. Praxisbereich in ESF-Projekten, Stützunterricht in der Gruppe, Vorbereitungskurs auf Externenabschlüsse, Mikroprojekte, gemeinsame Wochenplanung und -reflexion, lebensweltbezogenes Themenmodul (Bitte in der Spalte Bemerkungen konkret benennen)</t>
    </r>
  </si>
  <si>
    <t>Nutzung durch Gemeinwesen</t>
  </si>
  <si>
    <t>gemeinnützige Nutzung der Dienstleistung der Einrichtung in Jugendwerkstätten (z.B. Cateringauftrag, Flyererstellung, Möbelreparatur in einer Kita) (Bitte in der Spalte Bemerkungen konkret benennen)</t>
  </si>
  <si>
    <t>Veranstaltungen</t>
  </si>
  <si>
    <r>
      <t xml:space="preserve">Angebote innerhalb und außerhalb der Einrichtung (auch digitale Nutzung), die eine größere Nutzendenzahl erreichen als gewöhnlich, z. B. </t>
    </r>
    <r>
      <rPr>
        <sz val="11"/>
        <rFont val="Calibri"/>
        <family val="2"/>
        <scheme val="minor"/>
      </rPr>
      <t>Messe, Lehrstellenbörse, Elternabend, Tag der offenen Tür, Vorstellungsrunde, Workshop für Netzwerkpartner (Bitte in der Spalte Bemerkungen konkret benennen)</t>
    </r>
  </si>
  <si>
    <t xml:space="preserve">offenes Angebot </t>
  </si>
  <si>
    <t>emotionale und Verhaltensauffälligkeiten, die  unabhängig von bereits erfolgter Diagnosestellung auf psychische Belastungen hinweisen; Zuordnungen nach § 35 a SGB VIII; (Teil)Leistungsstörungen; diagnostizierte psychische Beeinträchtigungen/psychiatrische Erkrankungen</t>
  </si>
  <si>
    <t>Erstkontakte</t>
  </si>
  <si>
    <t xml:space="preserve">Ersterhebung spezifischer Merkmale </t>
  </si>
  <si>
    <t>Wohnungsnotlagen</t>
  </si>
  <si>
    <t>erfasst wird aktueller Schulabsentismus entsprechend der Definition (3 Phasen von Schulabsentismus: drohender/passiver/aktiver Schulabsentismus)</t>
  </si>
  <si>
    <t>Erstkontakt</t>
  </si>
  <si>
    <t>Erfassung von jungen Menschen, die im Elternhaus von eskalierenden Konflikten bzw. von „Rausschmiss“ bedroht sind,  die in Jugendhilfe-Einrichtungen am Ende einer HzE stehen (Care-Leaver ohne eigene Wohnung), auch unbegleitete volljährige Geflüchtete ohne eigene Wohnung, die in einer eigenen Wohnung mit Mietvertrag, von Wohnungslosigkeit bedroht sind, die in einer kommunalen Notunterkunft bzw. in einer kommunalen Unterkunft für Asylbewerber*innen bzw. in einer Einrichtung der Hilfe nach §§67 ff. SGB XII untergebracht sind (ü18), die auf der Straße leben sowie Sofa-Hopper bei Freunden und Bekannten</t>
  </si>
  <si>
    <t>Erstkontakt von Nutzenden innerhalb des Berichtsjahres. Jede Person wird einmal innerhalb des Kalenderjahres gezählt. Nutzende mit bereits laufenden Kontakten in Vorjahren werden innerhalb des Berichtsjahres einmalig neu erfasst. Nutzende, die nach einer Kontaktbeendigung im selben Jahr neu Kontakt aufnehmen, werden nicht erneut gezählt.</t>
  </si>
  <si>
    <t>erstmalige Erhebung des aufgeführten Merkmals bei Nutzenden. Dies kann innerhalb des Erst- oder eines Folgekontakts, jedoch nur einmalig je Person erfolgen</t>
  </si>
  <si>
    <r>
      <t xml:space="preserve">Bitte speichern Sie das Dokument wie folgt: SR Nr._Angebotsname_Statistik2021.xlsx bzw. stadtweit_Angebotsname_Statistik2021.xlsx und senden Sie die Datei bis zum </t>
    </r>
    <r>
      <rPr>
        <b/>
        <sz val="11"/>
        <color theme="1"/>
        <rFont val="Calibri"/>
        <family val="2"/>
        <scheme val="minor"/>
      </rPr>
      <t>31. März 2022</t>
    </r>
    <r>
      <rPr>
        <sz val="11"/>
        <color theme="1"/>
        <rFont val="Calibri"/>
        <family val="2"/>
        <scheme val="minor"/>
      </rPr>
      <t xml:space="preserve"> an folgende E-Mail-Adresse:  </t>
    </r>
    <r>
      <rPr>
        <b/>
        <sz val="11"/>
        <color theme="1"/>
        <rFont val="Calibri"/>
        <family val="2"/>
        <scheme val="minor"/>
      </rPr>
      <t>Jugendamt-KJF@dresden.de</t>
    </r>
  </si>
  <si>
    <t>bitte diese Spalte nutzen, um Veranstaltungen konkret zu benennen bzw. für Hinweis zu besonderen Vorkommnissen, z.B. Havarie, größere Umbaumaßnahme</t>
  </si>
  <si>
    <t>Arbeit mit Erziehenden, Eltern und Angehörigen sowie pädagogischen Fachkräften aus dem Umfeld der Adressat*innen, orientiert am Bedarf der Kinder und Jugendlichen (auch digitale Nutzung) z. B. Beratung, Kontaktaufnahme</t>
  </si>
  <si>
    <t>Angebot auf freiwilliger Basis, ohne Anmeldung, ohne feste Angebotsdauer (außer Öffnungszeit) und ohne festen Nutzendenkreis (auch digitale Nutzung)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</si>
</sst>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2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Arial"/>
      <family val="2"/>
    </font>
    <font>
      <sz val="12"/>
      <color theme="1"/>
      <name val="Calibri"/>
      <family val="2"/>
      <scheme val="minor"/>
    </font>
    <font>
      <b/>
      <u/>
      <sz val="12"/>
      <color theme="1"/>
      <name val="Calibri"/>
      <family val="2"/>
      <scheme val="minor"/>
    </font>
    <font>
      <b/>
      <sz val="11"/>
      <color theme="1"/>
      <name val="Calibri"/>
      <family val="2"/>
      <scheme val="minor"/>
    </font>
    <font>
      <sz val="11"/>
      <color rgb="FFFF0000"/>
      <name val="Calibri"/>
      <family val="2"/>
      <scheme val="minor"/>
    </font>
    <font>
      <b/>
      <u/>
      <sz val="16"/>
      <color theme="1"/>
      <name val="Calibri"/>
      <family val="2"/>
      <scheme val="minor"/>
    </font>
    <font>
      <b/>
      <sz val="12"/>
      <color theme="1"/>
      <name val="Calibri"/>
      <family val="2"/>
      <scheme val="minor"/>
    </font>
    <font>
      <b/>
      <sz val="9"/>
      <color theme="1"/>
      <name val="Calibri"/>
      <family val="2"/>
      <scheme val="minor"/>
    </font>
    <font>
      <b/>
      <sz val="11"/>
      <name val="Calibri"/>
      <family val="2"/>
      <scheme val="minor"/>
    </font>
    <font>
      <sz val="11"/>
      <name val="Calibri"/>
      <family val="2"/>
      <scheme val="minor"/>
    </font>
    <font>
      <sz val="11"/>
      <name val="Arial"/>
      <family val="2"/>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diagonal/>
    </border>
  </borders>
  <cellStyleXfs count="4">
    <xf numFmtId="0" fontId="0" fillId="0" borderId="0"/>
    <xf numFmtId="0" fontId="10" fillId="0" borderId="0"/>
    <xf numFmtId="164" fontId="11" fillId="0" borderId="0" applyFont="0" applyFill="0" applyBorder="0" applyAlignment="0" applyProtection="0"/>
    <xf numFmtId="0" fontId="11" fillId="0" borderId="0"/>
  </cellStyleXfs>
  <cellXfs count="387">
    <xf numFmtId="0" fontId="0" fillId="0" borderId="0" xfId="0"/>
    <xf numFmtId="0" fontId="12" fillId="0" borderId="0" xfId="0" applyFont="1" applyProtection="1"/>
    <xf numFmtId="0" fontId="12" fillId="0" borderId="0" xfId="0" applyFont="1" applyFill="1" applyBorder="1" applyProtection="1"/>
    <xf numFmtId="0" fontId="13" fillId="0" borderId="0" xfId="0" applyFont="1" applyFill="1" applyBorder="1" applyProtection="1"/>
    <xf numFmtId="0" fontId="16" fillId="0" borderId="0" xfId="0" applyFont="1"/>
    <xf numFmtId="0" fontId="17" fillId="0" borderId="0" xfId="0" applyFont="1"/>
    <xf numFmtId="0" fontId="17" fillId="0" borderId="0" xfId="0" applyFont="1" applyFill="1"/>
    <xf numFmtId="0" fontId="14" fillId="0" borderId="0" xfId="0" applyFont="1"/>
    <xf numFmtId="0" fontId="14" fillId="0" borderId="0" xfId="0" applyFont="1" applyAlignment="1"/>
    <xf numFmtId="0" fontId="14" fillId="0" borderId="12" xfId="0" applyFont="1" applyBorder="1"/>
    <xf numFmtId="0" fontId="14" fillId="0" borderId="8" xfId="0" applyFont="1" applyBorder="1" applyAlignment="1"/>
    <xf numFmtId="0" fontId="14" fillId="0" borderId="5" xfId="0" applyFont="1" applyFill="1" applyBorder="1" applyAlignment="1"/>
    <xf numFmtId="0" fontId="14" fillId="0" borderId="5" xfId="0" applyFont="1" applyBorder="1" applyAlignment="1"/>
    <xf numFmtId="0" fontId="14" fillId="0" borderId="19" xfId="0" applyFont="1" applyFill="1" applyBorder="1" applyAlignment="1"/>
    <xf numFmtId="49" fontId="14" fillId="0" borderId="0" xfId="0" applyNumberFormat="1" applyFont="1"/>
    <xf numFmtId="0" fontId="15" fillId="0" borderId="35" xfId="0" applyFont="1" applyBorder="1" applyAlignment="1">
      <alignment horizontal="left"/>
    </xf>
    <xf numFmtId="0" fontId="15" fillId="3" borderId="35" xfId="0" applyFont="1" applyFill="1" applyBorder="1" applyAlignment="1">
      <alignment horizontal="left"/>
    </xf>
    <xf numFmtId="14" fontId="15" fillId="3" borderId="34" xfId="0" applyNumberFormat="1" applyFont="1" applyFill="1" applyBorder="1" applyAlignment="1">
      <alignment horizontal="left"/>
    </xf>
    <xf numFmtId="14" fontId="20" fillId="0" borderId="34" xfId="0" applyNumberFormat="1" applyFont="1" applyBorder="1" applyAlignment="1">
      <alignment horizontal="left"/>
    </xf>
    <xf numFmtId="14" fontId="15" fillId="0" borderId="34" xfId="0" applyNumberFormat="1" applyFont="1" applyBorder="1" applyAlignment="1">
      <alignment horizontal="left"/>
    </xf>
    <xf numFmtId="0" fontId="15" fillId="0" borderId="40" xfId="0" applyFont="1" applyBorder="1" applyAlignment="1">
      <alignment horizontal="left"/>
    </xf>
    <xf numFmtId="14" fontId="15" fillId="0" borderId="43" xfId="0" applyNumberFormat="1" applyFont="1" applyBorder="1" applyAlignment="1">
      <alignment horizontal="left"/>
    </xf>
    <xf numFmtId="0" fontId="14" fillId="2" borderId="38" xfId="0" applyFont="1" applyFill="1" applyBorder="1"/>
    <xf numFmtId="0" fontId="20" fillId="0" borderId="35" xfId="0" applyFont="1" applyBorder="1" applyAlignment="1">
      <alignment horizontal="left"/>
    </xf>
    <xf numFmtId="0" fontId="9" fillId="0" borderId="0" xfId="0" applyFont="1"/>
    <xf numFmtId="0" fontId="9" fillId="0" borderId="0" xfId="0" applyFont="1" applyFill="1"/>
    <xf numFmtId="0" fontId="9" fillId="0" borderId="0" xfId="0" applyFont="1" applyProtection="1"/>
    <xf numFmtId="17" fontId="9" fillId="0" borderId="0" xfId="0" applyNumberFormat="1" applyFont="1" applyProtection="1"/>
    <xf numFmtId="0" fontId="9" fillId="0" borderId="0" xfId="0" applyFont="1" applyFill="1" applyBorder="1" applyProtection="1"/>
    <xf numFmtId="0" fontId="9" fillId="0" borderId="0" xfId="0" applyFont="1" applyBorder="1" applyAlignment="1" applyProtection="1">
      <alignment vertical="top" wrapText="1"/>
    </xf>
    <xf numFmtId="0" fontId="9" fillId="0" borderId="0" xfId="0" applyFont="1" applyAlignment="1" applyProtection="1">
      <alignment wrapText="1"/>
    </xf>
    <xf numFmtId="0" fontId="12" fillId="0" borderId="0" xfId="0" applyFont="1"/>
    <xf numFmtId="0" fontId="9" fillId="0" borderId="0" xfId="0" applyFont="1" applyAlignment="1">
      <alignment wrapText="1"/>
    </xf>
    <xf numFmtId="0" fontId="8" fillId="0" borderId="0" xfId="0" applyFont="1"/>
    <xf numFmtId="0" fontId="15" fillId="0" borderId="50" xfId="0" applyFont="1" applyBorder="1" applyAlignment="1">
      <alignment horizontal="left"/>
    </xf>
    <xf numFmtId="14" fontId="15" fillId="0" borderId="21" xfId="0" applyNumberFormat="1" applyFont="1" applyBorder="1" applyAlignment="1">
      <alignment horizontal="left"/>
    </xf>
    <xf numFmtId="0" fontId="15" fillId="0" borderId="3" xfId="0" applyFont="1" applyFill="1" applyBorder="1" applyAlignment="1">
      <alignment horizontal="left"/>
    </xf>
    <xf numFmtId="0" fontId="15" fillId="0" borderId="35" xfId="0" applyFont="1" applyFill="1" applyBorder="1" applyAlignment="1">
      <alignment horizontal="left"/>
    </xf>
    <xf numFmtId="14" fontId="15" fillId="0" borderId="34" xfId="0" applyNumberFormat="1" applyFont="1" applyFill="1" applyBorder="1" applyAlignment="1">
      <alignment horizontal="left"/>
    </xf>
    <xf numFmtId="14" fontId="15" fillId="0" borderId="49" xfId="0" applyNumberFormat="1" applyFont="1" applyFill="1" applyBorder="1" applyAlignment="1">
      <alignment horizontal="left"/>
    </xf>
    <xf numFmtId="14" fontId="15" fillId="3" borderId="20" xfId="0" applyNumberFormat="1" applyFont="1" applyFill="1" applyBorder="1" applyAlignment="1">
      <alignment horizontal="left"/>
    </xf>
    <xf numFmtId="14" fontId="20" fillId="4" borderId="20" xfId="0" applyNumberFormat="1" applyFont="1" applyFill="1" applyBorder="1" applyAlignment="1">
      <alignment horizontal="left"/>
    </xf>
    <xf numFmtId="0" fontId="15" fillId="3" borderId="3" xfId="0" applyFont="1" applyFill="1" applyBorder="1" applyAlignment="1">
      <alignment horizontal="left"/>
    </xf>
    <xf numFmtId="0" fontId="19" fillId="2" borderId="7" xfId="0" applyFont="1" applyFill="1" applyBorder="1" applyAlignment="1">
      <alignment horizontal="center"/>
    </xf>
    <xf numFmtId="0" fontId="20" fillId="2" borderId="18" xfId="0" applyFont="1" applyFill="1" applyBorder="1"/>
    <xf numFmtId="0" fontId="14" fillId="2" borderId="12" xfId="0" applyFont="1" applyFill="1" applyBorder="1" applyAlignment="1">
      <alignment horizontal="center" textRotation="90"/>
    </xf>
    <xf numFmtId="166" fontId="14" fillId="2" borderId="7" xfId="0" applyNumberFormat="1" applyFont="1" applyFill="1" applyBorder="1"/>
    <xf numFmtId="166" fontId="14" fillId="2" borderId="16" xfId="0" applyNumberFormat="1" applyFont="1" applyFill="1" applyBorder="1"/>
    <xf numFmtId="0" fontId="14" fillId="2" borderId="7" xfId="0" applyFont="1" applyFill="1" applyBorder="1"/>
    <xf numFmtId="166" fontId="14" fillId="2" borderId="11" xfId="0" applyNumberFormat="1" applyFont="1" applyFill="1" applyBorder="1"/>
    <xf numFmtId="166" fontId="14" fillId="2" borderId="17" xfId="0" applyNumberFormat="1" applyFont="1" applyFill="1" applyBorder="1"/>
    <xf numFmtId="166" fontId="14" fillId="2" borderId="38" xfId="0" applyNumberFormat="1" applyFont="1" applyFill="1" applyBorder="1"/>
    <xf numFmtId="166" fontId="14" fillId="2" borderId="39" xfId="0" applyNumberFormat="1" applyFont="1" applyFill="1" applyBorder="1"/>
    <xf numFmtId="166" fontId="14" fillId="2" borderId="36" xfId="0" applyNumberFormat="1" applyFont="1" applyFill="1" applyBorder="1"/>
    <xf numFmtId="166" fontId="14" fillId="2" borderId="18" xfId="0" applyNumberFormat="1" applyFont="1" applyFill="1" applyBorder="1"/>
    <xf numFmtId="0" fontId="19" fillId="0" borderId="0" xfId="0" applyFont="1" applyBorder="1" applyAlignment="1">
      <alignment horizontal="left" vertical="top"/>
    </xf>
    <xf numFmtId="0" fontId="19" fillId="0" borderId="0" xfId="0" applyFont="1" applyAlignment="1">
      <alignment vertical="top"/>
    </xf>
    <xf numFmtId="16" fontId="19" fillId="0" borderId="0" xfId="0" quotePrefix="1" applyNumberFormat="1" applyFont="1" applyBorder="1" applyAlignment="1">
      <alignment horizontal="left" vertical="top"/>
    </xf>
    <xf numFmtId="17" fontId="19" fillId="0" borderId="0" xfId="0" quotePrefix="1" applyNumberFormat="1" applyFont="1" applyBorder="1" applyAlignment="1">
      <alignment horizontal="left" vertical="top"/>
    </xf>
    <xf numFmtId="0" fontId="19" fillId="0" borderId="0" xfId="0" quotePrefix="1" applyFont="1" applyBorder="1" applyAlignment="1">
      <alignment horizontal="left" vertical="top"/>
    </xf>
    <xf numFmtId="0" fontId="7" fillId="0" borderId="0" xfId="0" applyFont="1"/>
    <xf numFmtId="0" fontId="6" fillId="0" borderId="0" xfId="0" applyFont="1" applyAlignment="1"/>
    <xf numFmtId="166" fontId="5" fillId="0" borderId="29" xfId="0" applyNumberFormat="1" applyFont="1" applyBorder="1" applyProtection="1">
      <protection locked="0"/>
    </xf>
    <xf numFmtId="0" fontId="5" fillId="0" borderId="38" xfId="0" applyFont="1" applyBorder="1" applyAlignment="1">
      <alignment horizontal="left"/>
    </xf>
    <xf numFmtId="0" fontId="5" fillId="0" borderId="36" xfId="0" applyFont="1" applyBorder="1" applyAlignment="1">
      <alignment horizontal="left"/>
    </xf>
    <xf numFmtId="0" fontId="5" fillId="0" borderId="13" xfId="0" applyFont="1" applyBorder="1" applyAlignment="1">
      <alignment horizontal="center" textRotation="90"/>
    </xf>
    <xf numFmtId="0" fontId="5" fillId="0" borderId="14" xfId="0" applyFont="1" applyBorder="1" applyAlignment="1">
      <alignment horizontal="center" textRotation="90"/>
    </xf>
    <xf numFmtId="0" fontId="5" fillId="0" borderId="36" xfId="0" applyFont="1" applyBorder="1" applyAlignment="1">
      <alignment horizontal="center" textRotation="90"/>
    </xf>
    <xf numFmtId="0" fontId="14" fillId="2" borderId="7" xfId="0" applyFont="1" applyFill="1" applyBorder="1" applyAlignment="1">
      <alignment horizontal="center" textRotation="90"/>
    </xf>
    <xf numFmtId="0" fontId="5" fillId="0" borderId="38" xfId="0" quotePrefix="1" applyFont="1" applyBorder="1" applyAlignment="1">
      <alignment horizontal="center"/>
    </xf>
    <xf numFmtId="16" fontId="5" fillId="0" borderId="39" xfId="0" quotePrefix="1" applyNumberFormat="1" applyFont="1" applyBorder="1" applyAlignment="1">
      <alignment horizontal="center"/>
    </xf>
    <xf numFmtId="0" fontId="5" fillId="0" borderId="39" xfId="0" quotePrefix="1" applyFont="1" applyBorder="1" applyAlignment="1">
      <alignment horizontal="center"/>
    </xf>
    <xf numFmtId="0" fontId="5" fillId="0" borderId="36" xfId="0" applyFont="1" applyBorder="1" applyAlignment="1">
      <alignment horizontal="center"/>
    </xf>
    <xf numFmtId="0" fontId="5" fillId="0" borderId="0" xfId="0" applyFont="1"/>
    <xf numFmtId="165" fontId="5" fillId="0" borderId="0" xfId="0" applyNumberFormat="1" applyFont="1"/>
    <xf numFmtId="166" fontId="5" fillId="0" borderId="38" xfId="0" applyNumberFormat="1" applyFont="1" applyBorder="1" applyAlignment="1">
      <alignment horizontal="center" textRotation="90" wrapText="1"/>
    </xf>
    <xf numFmtId="166" fontId="5" fillId="0" borderId="39" xfId="0" applyNumberFormat="1" applyFont="1" applyBorder="1" applyAlignment="1">
      <alignment horizontal="center" textRotation="90" wrapText="1"/>
    </xf>
    <xf numFmtId="166" fontId="5" fillId="0" borderId="42" xfId="0" applyNumberFormat="1" applyFont="1" applyBorder="1" applyAlignment="1">
      <alignment horizontal="center" textRotation="90" wrapText="1"/>
    </xf>
    <xf numFmtId="166" fontId="5" fillId="0" borderId="36" xfId="0" applyNumberFormat="1" applyFont="1" applyBorder="1" applyAlignment="1">
      <alignment horizontal="center" textRotation="90" wrapText="1"/>
    </xf>
    <xf numFmtId="0" fontId="5" fillId="4" borderId="9" xfId="0" applyNumberFormat="1" applyFont="1" applyFill="1" applyBorder="1" applyProtection="1">
      <protection locked="0"/>
    </xf>
    <xf numFmtId="166" fontId="5" fillId="4" borderId="3" xfId="0" applyNumberFormat="1" applyFont="1" applyFill="1" applyBorder="1" applyProtection="1">
      <protection locked="0"/>
    </xf>
    <xf numFmtId="166" fontId="5" fillId="4" borderId="28" xfId="0" applyNumberFormat="1" applyFont="1" applyFill="1" applyBorder="1" applyProtection="1">
      <protection locked="0"/>
    </xf>
    <xf numFmtId="166" fontId="5" fillId="2" borderId="56" xfId="0" applyNumberFormat="1" applyFont="1" applyFill="1" applyBorder="1"/>
    <xf numFmtId="166" fontId="5" fillId="2" borderId="8" xfId="0" applyNumberFormat="1" applyFont="1" applyFill="1" applyBorder="1"/>
    <xf numFmtId="166" fontId="5" fillId="4" borderId="9" xfId="0" applyNumberFormat="1" applyFont="1" applyFill="1" applyBorder="1" applyProtection="1">
      <protection locked="0"/>
    </xf>
    <xf numFmtId="166" fontId="5" fillId="3" borderId="4" xfId="0" applyNumberFormat="1" applyFont="1" applyFill="1" applyBorder="1" applyProtection="1">
      <protection locked="0"/>
    </xf>
    <xf numFmtId="166" fontId="5" fillId="3" borderId="2" xfId="0" applyNumberFormat="1" applyFont="1" applyFill="1" applyBorder="1" applyProtection="1">
      <protection locked="0"/>
    </xf>
    <xf numFmtId="166" fontId="5" fillId="3" borderId="29" xfId="0" applyNumberFormat="1" applyFont="1" applyFill="1" applyBorder="1" applyProtection="1">
      <protection locked="0"/>
    </xf>
    <xf numFmtId="166" fontId="5" fillId="3" borderId="33" xfId="0" applyNumberFormat="1" applyFont="1" applyFill="1" applyBorder="1" applyProtection="1">
      <protection locked="0"/>
    </xf>
    <xf numFmtId="166" fontId="5" fillId="3" borderId="20" xfId="0" applyNumberFormat="1" applyFont="1" applyFill="1" applyBorder="1" applyProtection="1">
      <protection locked="0"/>
    </xf>
    <xf numFmtId="166" fontId="5" fillId="0" borderId="4" xfId="0" applyNumberFormat="1" applyFont="1" applyFill="1" applyBorder="1" applyProtection="1">
      <protection locked="0"/>
    </xf>
    <xf numFmtId="166" fontId="5" fillId="0" borderId="2" xfId="0" applyNumberFormat="1" applyFont="1" applyFill="1" applyBorder="1" applyProtection="1">
      <protection locked="0"/>
    </xf>
    <xf numFmtId="166" fontId="5" fillId="0" borderId="29" xfId="0" applyNumberFormat="1" applyFont="1" applyFill="1" applyBorder="1" applyProtection="1">
      <protection locked="0"/>
    </xf>
    <xf numFmtId="166" fontId="5" fillId="0" borderId="4" xfId="0" applyNumberFormat="1" applyFont="1" applyBorder="1" applyProtection="1">
      <protection locked="0"/>
    </xf>
    <xf numFmtId="166" fontId="5" fillId="0" borderId="2" xfId="0" applyNumberFormat="1" applyFont="1" applyBorder="1" applyProtection="1">
      <protection locked="0"/>
    </xf>
    <xf numFmtId="166" fontId="5" fillId="0" borderId="31" xfId="0" applyNumberFormat="1" applyFont="1" applyBorder="1" applyProtection="1">
      <protection locked="0"/>
    </xf>
    <xf numFmtId="166" fontId="5" fillId="0" borderId="1" xfId="0" applyNumberFormat="1" applyFont="1" applyBorder="1" applyProtection="1">
      <protection locked="0"/>
    </xf>
    <xf numFmtId="166" fontId="5" fillId="0" borderId="30" xfId="0" applyNumberFormat="1" applyFont="1" applyBorder="1" applyProtection="1">
      <protection locked="0"/>
    </xf>
    <xf numFmtId="166" fontId="5" fillId="2" borderId="19" xfId="0" applyNumberFormat="1" applyFont="1" applyFill="1" applyBorder="1"/>
    <xf numFmtId="166" fontId="5" fillId="2" borderId="6" xfId="0" applyNumberFormat="1" applyFont="1" applyFill="1" applyBorder="1"/>
    <xf numFmtId="166" fontId="5" fillId="2" borderId="12" xfId="0" applyNumberFormat="1" applyFont="1" applyFill="1" applyBorder="1"/>
    <xf numFmtId="0" fontId="5" fillId="2" borderId="36" xfId="0" applyFont="1" applyFill="1" applyBorder="1"/>
    <xf numFmtId="166" fontId="5" fillId="2" borderId="11" xfId="0" applyNumberFormat="1" applyFont="1" applyFill="1" applyBorder="1"/>
    <xf numFmtId="166" fontId="5" fillId="2" borderId="39" xfId="0" applyNumberFormat="1" applyFont="1" applyFill="1" applyBorder="1"/>
    <xf numFmtId="166" fontId="5" fillId="2" borderId="36" xfId="0" applyNumberFormat="1" applyFont="1" applyFill="1" applyBorder="1"/>
    <xf numFmtId="166" fontId="5" fillId="2" borderId="17" xfId="0" applyNumberFormat="1" applyFont="1" applyFill="1" applyBorder="1"/>
    <xf numFmtId="166" fontId="5" fillId="2" borderId="38" xfId="0" applyNumberFormat="1" applyFont="1" applyFill="1" applyBorder="1"/>
    <xf numFmtId="166" fontId="5" fillId="2" borderId="42" xfId="0" applyNumberFormat="1" applyFont="1" applyFill="1" applyBorder="1"/>
    <xf numFmtId="166" fontId="5" fillId="2" borderId="7" xfId="0" applyNumberFormat="1" applyFont="1" applyFill="1" applyBorder="1"/>
    <xf numFmtId="0" fontId="0" fillId="0" borderId="0" xfId="0" applyFont="1"/>
    <xf numFmtId="0" fontId="5" fillId="0" borderId="35" xfId="0" applyFont="1" applyBorder="1" applyAlignment="1">
      <alignment horizontal="left"/>
    </xf>
    <xf numFmtId="0" fontId="5" fillId="0" borderId="9" xfId="0" applyNumberFormat="1" applyFont="1" applyFill="1" applyBorder="1" applyProtection="1">
      <protection locked="0"/>
    </xf>
    <xf numFmtId="166" fontId="5" fillId="0" borderId="3" xfId="0" applyNumberFormat="1" applyFont="1" applyFill="1" applyBorder="1" applyProtection="1">
      <protection locked="0"/>
    </xf>
    <xf numFmtId="166" fontId="5" fillId="0" borderId="20" xfId="0" applyNumberFormat="1" applyFont="1" applyFill="1" applyBorder="1" applyProtection="1">
      <protection locked="0"/>
    </xf>
    <xf numFmtId="166" fontId="5" fillId="0" borderId="34" xfId="0" applyNumberFormat="1" applyFont="1" applyFill="1" applyBorder="1" applyProtection="1">
      <protection locked="0"/>
    </xf>
    <xf numFmtId="0" fontId="5" fillId="3" borderId="9" xfId="0" applyNumberFormat="1" applyFont="1" applyFill="1" applyBorder="1" applyProtection="1">
      <protection locked="0"/>
    </xf>
    <xf numFmtId="166" fontId="5" fillId="3" borderId="3" xfId="0" applyNumberFormat="1" applyFont="1" applyFill="1" applyBorder="1" applyProtection="1">
      <protection locked="0"/>
    </xf>
    <xf numFmtId="166" fontId="5" fillId="3" borderId="34" xfId="0" applyNumberFormat="1" applyFont="1" applyFill="1" applyBorder="1" applyProtection="1">
      <protection locked="0"/>
    </xf>
    <xf numFmtId="166" fontId="5" fillId="0" borderId="44" xfId="0" applyNumberFormat="1" applyFont="1" applyBorder="1" applyProtection="1">
      <protection locked="0"/>
    </xf>
    <xf numFmtId="166" fontId="5" fillId="0" borderId="9" xfId="0" applyNumberFormat="1" applyFont="1" applyFill="1" applyBorder="1" applyProtection="1">
      <protection locked="0"/>
    </xf>
    <xf numFmtId="166" fontId="5" fillId="0" borderId="49" xfId="0" applyNumberFormat="1" applyFont="1" applyFill="1" applyBorder="1" applyProtection="1">
      <protection locked="0"/>
    </xf>
    <xf numFmtId="166" fontId="5" fillId="0" borderId="33" xfId="0" applyNumberFormat="1" applyFont="1" applyBorder="1" applyProtection="1">
      <protection locked="0"/>
    </xf>
    <xf numFmtId="166" fontId="5" fillId="0" borderId="20" xfId="0" applyNumberFormat="1" applyFont="1" applyBorder="1" applyProtection="1">
      <protection locked="0"/>
    </xf>
    <xf numFmtId="166" fontId="5" fillId="2" borderId="32" xfId="0" applyNumberFormat="1" applyFont="1" applyFill="1" applyBorder="1"/>
    <xf numFmtId="166" fontId="5" fillId="0" borderId="50" xfId="0" applyNumberFormat="1" applyFont="1" applyBorder="1" applyProtection="1">
      <protection locked="0"/>
    </xf>
    <xf numFmtId="166" fontId="5" fillId="0" borderId="21" xfId="0" applyNumberFormat="1" applyFont="1" applyBorder="1" applyProtection="1">
      <protection locked="0"/>
    </xf>
    <xf numFmtId="0" fontId="0" fillId="0" borderId="0" xfId="0" applyFont="1" applyBorder="1"/>
    <xf numFmtId="0" fontId="5" fillId="0" borderId="0" xfId="0" applyFont="1" applyBorder="1"/>
    <xf numFmtId="166" fontId="5" fillId="3" borderId="49" xfId="0" applyNumberFormat="1" applyFont="1" applyFill="1" applyBorder="1" applyProtection="1">
      <protection locked="0"/>
    </xf>
    <xf numFmtId="166" fontId="5" fillId="0" borderId="31" xfId="0" applyNumberFormat="1" applyFont="1" applyFill="1" applyBorder="1" applyProtection="1">
      <protection locked="0"/>
    </xf>
    <xf numFmtId="166" fontId="5" fillId="0" borderId="1" xfId="0" applyNumberFormat="1" applyFont="1" applyFill="1" applyBorder="1" applyProtection="1">
      <protection locked="0"/>
    </xf>
    <xf numFmtId="166" fontId="5" fillId="0" borderId="30" xfId="0" applyNumberFormat="1" applyFont="1" applyFill="1" applyBorder="1" applyProtection="1">
      <protection locked="0"/>
    </xf>
    <xf numFmtId="166" fontId="5" fillId="0" borderId="44" xfId="0" applyNumberFormat="1" applyFont="1" applyFill="1" applyBorder="1" applyProtection="1">
      <protection locked="0"/>
    </xf>
    <xf numFmtId="166" fontId="5" fillId="2" borderId="16" xfId="0" applyNumberFormat="1" applyFont="1" applyFill="1" applyBorder="1"/>
    <xf numFmtId="0" fontId="5" fillId="0" borderId="0" xfId="0" applyFont="1" applyBorder="1" applyProtection="1">
      <protection locked="0"/>
    </xf>
    <xf numFmtId="0" fontId="5" fillId="0" borderId="9" xfId="0" applyNumberFormat="1" applyFont="1" applyBorder="1" applyProtection="1">
      <protection locked="0"/>
    </xf>
    <xf numFmtId="166" fontId="5" fillId="0" borderId="3" xfId="0" applyNumberFormat="1" applyFont="1" applyBorder="1" applyProtection="1">
      <protection locked="0"/>
    </xf>
    <xf numFmtId="166" fontId="5" fillId="0" borderId="28" xfId="0" applyNumberFormat="1" applyFont="1" applyBorder="1" applyProtection="1">
      <protection locked="0"/>
    </xf>
    <xf numFmtId="166" fontId="5" fillId="2" borderId="51" xfId="0" applyNumberFormat="1" applyFont="1" applyFill="1" applyBorder="1"/>
    <xf numFmtId="166" fontId="5" fillId="0" borderId="35" xfId="0" applyNumberFormat="1" applyFont="1" applyBorder="1" applyProtection="1">
      <protection locked="0"/>
    </xf>
    <xf numFmtId="166" fontId="5" fillId="0" borderId="34" xfId="0" applyNumberFormat="1" applyFont="1" applyBorder="1" applyProtection="1">
      <protection locked="0"/>
    </xf>
    <xf numFmtId="166" fontId="5" fillId="0" borderId="33" xfId="0" applyNumberFormat="1" applyFont="1" applyFill="1" applyBorder="1" applyProtection="1">
      <protection locked="0"/>
    </xf>
    <xf numFmtId="166" fontId="5" fillId="2" borderId="18" xfId="0" applyNumberFormat="1" applyFont="1" applyFill="1" applyBorder="1"/>
    <xf numFmtId="166" fontId="5" fillId="2" borderId="25" xfId="0" applyNumberFormat="1" applyFont="1" applyFill="1" applyBorder="1"/>
    <xf numFmtId="0" fontId="5" fillId="0" borderId="42" xfId="0" applyFont="1" applyBorder="1" applyAlignment="1">
      <alignment horizontal="center" textRotation="90"/>
    </xf>
    <xf numFmtId="0" fontId="5" fillId="0" borderId="11" xfId="0" quotePrefix="1" applyFont="1" applyBorder="1" applyAlignment="1">
      <alignment horizontal="center"/>
    </xf>
    <xf numFmtId="166" fontId="5" fillId="0" borderId="11" xfId="0" applyNumberFormat="1" applyFont="1" applyBorder="1" applyAlignment="1">
      <alignment horizontal="center" textRotation="90" wrapText="1"/>
    </xf>
    <xf numFmtId="166" fontId="5" fillId="0" borderId="17" xfId="0" applyNumberFormat="1" applyFont="1" applyBorder="1" applyAlignment="1">
      <alignment horizontal="center" textRotation="90" wrapText="1"/>
    </xf>
    <xf numFmtId="166" fontId="5" fillId="3" borderId="28" xfId="0" applyNumberFormat="1" applyFont="1" applyFill="1" applyBorder="1" applyProtection="1">
      <protection locked="0"/>
    </xf>
    <xf numFmtId="166" fontId="5" fillId="3" borderId="35" xfId="0" applyNumberFormat="1" applyFont="1" applyFill="1" applyBorder="1" applyProtection="1">
      <protection locked="0"/>
    </xf>
    <xf numFmtId="166" fontId="5" fillId="2" borderId="41" xfId="0" applyNumberFormat="1" applyFont="1" applyFill="1" applyBorder="1"/>
    <xf numFmtId="166" fontId="5" fillId="0" borderId="52" xfId="0" applyNumberFormat="1" applyFont="1" applyBorder="1" applyAlignment="1">
      <alignment horizontal="center" textRotation="90" wrapText="1"/>
    </xf>
    <xf numFmtId="166" fontId="5" fillId="0" borderId="53" xfId="0" applyNumberFormat="1" applyFont="1" applyBorder="1" applyAlignment="1">
      <alignment horizontal="center" textRotation="90" wrapText="1"/>
    </xf>
    <xf numFmtId="166" fontId="5" fillId="0" borderId="54" xfId="0" applyNumberFormat="1" applyFont="1" applyBorder="1" applyAlignment="1">
      <alignment horizontal="center" textRotation="90" wrapText="1"/>
    </xf>
    <xf numFmtId="166" fontId="5" fillId="0" borderId="47" xfId="0" applyNumberFormat="1" applyFont="1" applyBorder="1" applyProtection="1">
      <protection locked="0"/>
    </xf>
    <xf numFmtId="166" fontId="5" fillId="0" borderId="48" xfId="0" applyNumberFormat="1" applyFont="1" applyBorder="1" applyProtection="1">
      <protection locked="0"/>
    </xf>
    <xf numFmtId="166" fontId="5" fillId="0" borderId="49" xfId="0" applyNumberFormat="1" applyFont="1" applyBorder="1" applyProtection="1">
      <protection locked="0"/>
    </xf>
    <xf numFmtId="166" fontId="5" fillId="0" borderId="18" xfId="0" applyNumberFormat="1" applyFont="1" applyBorder="1" applyAlignment="1">
      <alignment horizontal="center" textRotation="90" wrapText="1"/>
    </xf>
    <xf numFmtId="166" fontId="5" fillId="0" borderId="28" xfId="0" applyNumberFormat="1" applyFont="1" applyFill="1" applyBorder="1" applyProtection="1">
      <protection locked="0"/>
    </xf>
    <xf numFmtId="166" fontId="5" fillId="0" borderId="47" xfId="0" applyNumberFormat="1" applyFont="1" applyFill="1" applyBorder="1" applyProtection="1">
      <protection locked="0"/>
    </xf>
    <xf numFmtId="166" fontId="5" fillId="0" borderId="48" xfId="0" applyNumberFormat="1" applyFont="1" applyFill="1" applyBorder="1" applyProtection="1">
      <protection locked="0"/>
    </xf>
    <xf numFmtId="166" fontId="5" fillId="0" borderId="55" xfId="0" applyNumberFormat="1" applyFont="1" applyBorder="1" applyAlignment="1">
      <alignment horizontal="center" textRotation="90" wrapText="1"/>
    </xf>
    <xf numFmtId="166" fontId="5" fillId="0" borderId="24" xfId="0" applyNumberFormat="1" applyFont="1" applyBorder="1" applyAlignment="1">
      <alignment horizontal="center" textRotation="90" wrapText="1"/>
    </xf>
    <xf numFmtId="165" fontId="5" fillId="0" borderId="17" xfId="0" applyNumberFormat="1" applyFont="1" applyBorder="1" applyAlignment="1" applyProtection="1">
      <alignment horizontal="center" textRotation="90" wrapText="1"/>
    </xf>
    <xf numFmtId="165" fontId="5" fillId="0" borderId="42" xfId="0" applyNumberFormat="1" applyFont="1" applyBorder="1" applyAlignment="1" applyProtection="1">
      <alignment horizontal="center" textRotation="90" wrapText="1"/>
    </xf>
    <xf numFmtId="165" fontId="5" fillId="0" borderId="36" xfId="0" applyNumberFormat="1" applyFont="1" applyBorder="1" applyAlignment="1" applyProtection="1">
      <alignment horizontal="center" textRotation="90" wrapText="1"/>
    </xf>
    <xf numFmtId="165" fontId="5" fillId="0" borderId="39" xfId="0" applyNumberFormat="1" applyFont="1" applyBorder="1" applyAlignment="1" applyProtection="1">
      <alignment horizontal="center" textRotation="90" wrapText="1"/>
    </xf>
    <xf numFmtId="165" fontId="5" fillId="0" borderId="45" xfId="0" applyNumberFormat="1" applyFont="1" applyBorder="1" applyAlignment="1" applyProtection="1">
      <alignment horizontal="center" textRotation="90" wrapText="1"/>
    </xf>
    <xf numFmtId="0" fontId="5" fillId="0" borderId="15" xfId="0" applyFont="1" applyBorder="1" applyAlignment="1">
      <alignment horizontal="center" textRotation="90"/>
    </xf>
    <xf numFmtId="0" fontId="5" fillId="0" borderId="13" xfId="0" quotePrefix="1" applyFont="1" applyBorder="1" applyAlignment="1">
      <alignment horizontal="center"/>
    </xf>
    <xf numFmtId="16" fontId="5" fillId="0" borderId="14" xfId="0" quotePrefix="1" applyNumberFormat="1" applyFont="1" applyBorder="1" applyAlignment="1">
      <alignment horizontal="center"/>
    </xf>
    <xf numFmtId="0" fontId="5" fillId="0" borderId="14" xfId="0" quotePrefix="1" applyFont="1" applyBorder="1" applyAlignment="1">
      <alignment horizontal="center"/>
    </xf>
    <xf numFmtId="0" fontId="5" fillId="0" borderId="15" xfId="0" applyFont="1" applyBorder="1" applyAlignment="1">
      <alignment horizontal="center"/>
    </xf>
    <xf numFmtId="165" fontId="5" fillId="0" borderId="38" xfId="0" applyNumberFormat="1" applyFont="1" applyBorder="1" applyAlignment="1" applyProtection="1">
      <alignment horizontal="center" textRotation="90" wrapText="1"/>
    </xf>
    <xf numFmtId="0" fontId="20" fillId="0" borderId="39" xfId="0" applyFont="1" applyBorder="1" applyAlignment="1">
      <alignment horizontal="center" textRotation="90" wrapText="1"/>
    </xf>
    <xf numFmtId="0" fontId="5" fillId="0" borderId="39" xfId="0" applyFont="1" applyBorder="1" applyAlignment="1">
      <alignment horizontal="center" textRotation="90" wrapText="1"/>
    </xf>
    <xf numFmtId="0" fontId="5" fillId="0" borderId="3" xfId="0" applyFont="1" applyBorder="1" applyAlignment="1">
      <alignment horizontal="center" textRotation="90" wrapText="1"/>
    </xf>
    <xf numFmtId="166" fontId="5" fillId="0" borderId="9" xfId="2" applyNumberFormat="1" applyFont="1" applyBorder="1"/>
    <xf numFmtId="166" fontId="5" fillId="0" borderId="9" xfId="0" applyNumberFormat="1" applyFont="1" applyBorder="1"/>
    <xf numFmtId="166" fontId="5" fillId="0" borderId="47" xfId="0" applyNumberFormat="1" applyFont="1" applyBorder="1"/>
    <xf numFmtId="166" fontId="5" fillId="0" borderId="48" xfId="0" applyNumberFormat="1" applyFont="1" applyBorder="1"/>
    <xf numFmtId="166" fontId="5" fillId="0" borderId="49" xfId="0" applyNumberFormat="1" applyFont="1" applyBorder="1"/>
    <xf numFmtId="166" fontId="5" fillId="0" borderId="2" xfId="0" applyNumberFormat="1" applyFont="1" applyFill="1" applyBorder="1"/>
    <xf numFmtId="166" fontId="5" fillId="0" borderId="33" xfId="0" applyNumberFormat="1" applyFont="1" applyFill="1" applyBorder="1"/>
    <xf numFmtId="166" fontId="5" fillId="0" borderId="20" xfId="0" applyNumberFormat="1" applyFont="1" applyFill="1" applyBorder="1"/>
    <xf numFmtId="166" fontId="5" fillId="0" borderId="4" xfId="2" applyNumberFormat="1" applyFont="1" applyFill="1" applyBorder="1"/>
    <xf numFmtId="166" fontId="5" fillId="0" borderId="33" xfId="2" applyNumberFormat="1" applyFont="1" applyFill="1" applyBorder="1"/>
    <xf numFmtId="166" fontId="5" fillId="0" borderId="2" xfId="2" applyNumberFormat="1" applyFont="1" applyFill="1" applyBorder="1"/>
    <xf numFmtId="166" fontId="5" fillId="0" borderId="20" xfId="2" applyNumberFormat="1" applyFont="1" applyFill="1" applyBorder="1"/>
    <xf numFmtId="166" fontId="5" fillId="0" borderId="10" xfId="2" applyNumberFormat="1" applyFont="1" applyFill="1" applyBorder="1"/>
    <xf numFmtId="166" fontId="5" fillId="0" borderId="31" xfId="2" applyNumberFormat="1" applyFont="1" applyFill="1" applyBorder="1"/>
    <xf numFmtId="166" fontId="5" fillId="2" borderId="27" xfId="0" applyNumberFormat="1" applyFont="1" applyFill="1" applyBorder="1"/>
    <xf numFmtId="166" fontId="5" fillId="0" borderId="37" xfId="2" applyNumberFormat="1" applyFont="1" applyFill="1" applyBorder="1"/>
    <xf numFmtId="166" fontId="5" fillId="0" borderId="46" xfId="2" applyNumberFormat="1" applyFont="1" applyFill="1" applyBorder="1"/>
    <xf numFmtId="166" fontId="5" fillId="0" borderId="44" xfId="2" applyNumberFormat="1" applyFont="1" applyFill="1" applyBorder="1"/>
    <xf numFmtId="0" fontId="5" fillId="0" borderId="0" xfId="1" applyFont="1"/>
    <xf numFmtId="0" fontId="5" fillId="0" borderId="0" xfId="1" applyFont="1" applyAlignment="1">
      <alignment horizontal="center" vertical="center"/>
    </xf>
    <xf numFmtId="0" fontId="4" fillId="0" borderId="0" xfId="0" applyFont="1"/>
    <xf numFmtId="165" fontId="4" fillId="0" borderId="0" xfId="0" applyNumberFormat="1" applyFont="1"/>
    <xf numFmtId="0" fontId="4" fillId="0" borderId="38" xfId="0" applyFont="1" applyBorder="1" applyAlignment="1">
      <alignment horizontal="left"/>
    </xf>
    <xf numFmtId="0" fontId="4" fillId="0" borderId="36" xfId="0" applyFont="1" applyBorder="1" applyAlignment="1">
      <alignment horizontal="left"/>
    </xf>
    <xf numFmtId="0" fontId="4" fillId="0" borderId="13" xfId="0" applyFont="1" applyBorder="1" applyAlignment="1">
      <alignment horizontal="center" textRotation="90"/>
    </xf>
    <xf numFmtId="0" fontId="4" fillId="0" borderId="14" xfId="0" applyFont="1" applyBorder="1" applyAlignment="1">
      <alignment horizontal="center" textRotation="90"/>
    </xf>
    <xf numFmtId="0" fontId="4" fillId="0" borderId="36" xfId="0" applyFont="1" applyBorder="1" applyAlignment="1">
      <alignment horizontal="center" textRotation="90"/>
    </xf>
    <xf numFmtId="0" fontId="4" fillId="0" borderId="38" xfId="0" quotePrefix="1" applyFont="1" applyBorder="1" applyAlignment="1">
      <alignment horizontal="center"/>
    </xf>
    <xf numFmtId="16" fontId="4" fillId="0" borderId="39" xfId="0" quotePrefix="1" applyNumberFormat="1" applyFont="1" applyBorder="1" applyAlignment="1">
      <alignment horizontal="center"/>
    </xf>
    <xf numFmtId="0" fontId="4" fillId="0" borderId="39" xfId="0" quotePrefix="1" applyFont="1" applyBorder="1" applyAlignment="1">
      <alignment horizontal="center"/>
    </xf>
    <xf numFmtId="0" fontId="4" fillId="0" borderId="36" xfId="0" applyFont="1" applyBorder="1" applyAlignment="1">
      <alignment horizontal="center"/>
    </xf>
    <xf numFmtId="166" fontId="4" fillId="0" borderId="38" xfId="0" applyNumberFormat="1" applyFont="1" applyBorder="1" applyAlignment="1">
      <alignment horizontal="center" textRotation="90" wrapText="1"/>
    </xf>
    <xf numFmtId="166" fontId="4" fillId="0" borderId="39" xfId="0" applyNumberFormat="1" applyFont="1" applyBorder="1" applyAlignment="1">
      <alignment horizontal="center" textRotation="90" wrapText="1"/>
    </xf>
    <xf numFmtId="166" fontId="4" fillId="0" borderId="42" xfId="0" applyNumberFormat="1" applyFont="1" applyBorder="1" applyAlignment="1">
      <alignment horizontal="center" textRotation="90" wrapText="1"/>
    </xf>
    <xf numFmtId="166" fontId="4" fillId="0" borderId="11" xfId="0" applyNumberFormat="1" applyFont="1" applyBorder="1" applyAlignment="1">
      <alignment horizontal="center" textRotation="90" wrapText="1"/>
    </xf>
    <xf numFmtId="166" fontId="4" fillId="0" borderId="36" xfId="0" applyNumberFormat="1" applyFont="1" applyBorder="1" applyAlignment="1">
      <alignment horizontal="center" textRotation="90" wrapText="1"/>
    </xf>
    <xf numFmtId="0" fontId="4" fillId="0" borderId="9" xfId="0" applyNumberFormat="1" applyFont="1" applyBorder="1" applyProtection="1">
      <protection locked="0"/>
    </xf>
    <xf numFmtId="166" fontId="4" fillId="0" borderId="3" xfId="0" applyNumberFormat="1" applyFont="1" applyBorder="1" applyProtection="1">
      <protection locked="0"/>
    </xf>
    <xf numFmtId="166" fontId="4" fillId="2" borderId="8" xfId="0" applyNumberFormat="1" applyFont="1" applyFill="1" applyBorder="1"/>
    <xf numFmtId="166" fontId="4" fillId="0" borderId="28" xfId="0" applyNumberFormat="1" applyFont="1" applyBorder="1" applyProtection="1">
      <protection locked="0"/>
    </xf>
    <xf numFmtId="166" fontId="4" fillId="2" borderId="56" xfId="0" applyNumberFormat="1" applyFont="1" applyFill="1" applyBorder="1"/>
    <xf numFmtId="166" fontId="4" fillId="0" borderId="57" xfId="0" applyNumberFormat="1" applyFont="1" applyBorder="1" applyProtection="1">
      <protection locked="0"/>
    </xf>
    <xf numFmtId="166" fontId="4" fillId="0" borderId="34" xfId="0" applyNumberFormat="1" applyFont="1" applyBorder="1" applyProtection="1">
      <protection locked="0"/>
    </xf>
    <xf numFmtId="166" fontId="4" fillId="0" borderId="4" xfId="0" applyNumberFormat="1" applyFont="1" applyBorder="1" applyProtection="1">
      <protection locked="0"/>
    </xf>
    <xf numFmtId="166" fontId="4" fillId="0" borderId="2" xfId="0" applyNumberFormat="1" applyFont="1" applyBorder="1" applyProtection="1">
      <protection locked="0"/>
    </xf>
    <xf numFmtId="166" fontId="4" fillId="0" borderId="2" xfId="0" applyNumberFormat="1" applyFont="1" applyFill="1" applyBorder="1" applyProtection="1">
      <protection locked="0"/>
    </xf>
    <xf numFmtId="166" fontId="4" fillId="0" borderId="29" xfId="0" applyNumberFormat="1" applyFont="1" applyFill="1" applyBorder="1" applyProtection="1">
      <protection locked="0"/>
    </xf>
    <xf numFmtId="166" fontId="4" fillId="0" borderId="4" xfId="0" applyNumberFormat="1" applyFont="1" applyFill="1" applyBorder="1" applyProtection="1">
      <protection locked="0"/>
    </xf>
    <xf numFmtId="166" fontId="4" fillId="0" borderId="20" xfId="0" applyNumberFormat="1" applyFont="1" applyFill="1" applyBorder="1" applyProtection="1">
      <protection locked="0"/>
    </xf>
    <xf numFmtId="166" fontId="4" fillId="3" borderId="4" xfId="0" applyNumberFormat="1" applyFont="1" applyFill="1" applyBorder="1" applyProtection="1">
      <protection locked="0"/>
    </xf>
    <xf numFmtId="166" fontId="4" fillId="3" borderId="2" xfId="0" applyNumberFormat="1" applyFont="1" applyFill="1" applyBorder="1" applyProtection="1">
      <protection locked="0"/>
    </xf>
    <xf numFmtId="166" fontId="4" fillId="3" borderId="20" xfId="0" applyNumberFormat="1" applyFont="1" applyFill="1" applyBorder="1" applyProtection="1">
      <protection locked="0"/>
    </xf>
    <xf numFmtId="166" fontId="4" fillId="0" borderId="29" xfId="0" applyNumberFormat="1" applyFont="1" applyBorder="1" applyProtection="1">
      <protection locked="0"/>
    </xf>
    <xf numFmtId="0" fontId="4" fillId="0" borderId="35" xfId="0" applyFont="1" applyBorder="1" applyAlignment="1">
      <alignment horizontal="left"/>
    </xf>
    <xf numFmtId="14" fontId="4" fillId="0" borderId="34" xfId="0" applyNumberFormat="1" applyFont="1" applyBorder="1" applyAlignment="1">
      <alignment horizontal="left"/>
    </xf>
    <xf numFmtId="166" fontId="4" fillId="0" borderId="20" xfId="0" applyNumberFormat="1" applyFont="1" applyBorder="1" applyProtection="1">
      <protection locked="0"/>
    </xf>
    <xf numFmtId="166" fontId="4" fillId="0" borderId="31" xfId="0" applyNumberFormat="1" applyFont="1" applyBorder="1" applyProtection="1">
      <protection locked="0"/>
    </xf>
    <xf numFmtId="166" fontId="4" fillId="0" borderId="1" xfId="0" applyNumberFormat="1" applyFont="1" applyBorder="1" applyProtection="1">
      <protection locked="0"/>
    </xf>
    <xf numFmtId="166" fontId="4" fillId="2" borderId="6" xfId="0" applyNumberFormat="1" applyFont="1" applyFill="1" applyBorder="1"/>
    <xf numFmtId="166" fontId="4" fillId="0" borderId="30" xfId="0" applyNumberFormat="1" applyFont="1" applyBorder="1" applyProtection="1">
      <protection locked="0"/>
    </xf>
    <xf numFmtId="166" fontId="4" fillId="2" borderId="12" xfId="0" applyNumberFormat="1" applyFont="1" applyFill="1" applyBorder="1"/>
    <xf numFmtId="166" fontId="4" fillId="0" borderId="21" xfId="0" applyNumberFormat="1" applyFont="1" applyBorder="1" applyProtection="1">
      <protection locked="0"/>
    </xf>
    <xf numFmtId="0" fontId="4" fillId="2" borderId="36" xfId="0" applyFont="1" applyFill="1" applyBorder="1"/>
    <xf numFmtId="166" fontId="4" fillId="2" borderId="11" xfId="0" applyNumberFormat="1" applyFont="1" applyFill="1" applyBorder="1"/>
    <xf numFmtId="166" fontId="4" fillId="2" borderId="17" xfId="0" applyNumberFormat="1" applyFont="1" applyFill="1" applyBorder="1"/>
    <xf numFmtId="166" fontId="4" fillId="2" borderId="7" xfId="0" applyNumberFormat="1" applyFont="1" applyFill="1" applyBorder="1"/>
    <xf numFmtId="166" fontId="4" fillId="2" borderId="36" xfId="0" applyNumberFormat="1" applyFont="1" applyFill="1" applyBorder="1"/>
    <xf numFmtId="0" fontId="5" fillId="0" borderId="0" xfId="0" applyFont="1" applyProtection="1">
      <protection locked="0"/>
    </xf>
    <xf numFmtId="0" fontId="19" fillId="2" borderId="23" xfId="0" applyFont="1" applyFill="1" applyBorder="1" applyProtection="1">
      <protection locked="0"/>
    </xf>
    <xf numFmtId="0" fontId="19" fillId="2" borderId="24" xfId="0" applyFont="1" applyFill="1" applyBorder="1" applyProtection="1">
      <protection locked="0"/>
    </xf>
    <xf numFmtId="0" fontId="5" fillId="0" borderId="23" xfId="0" applyFont="1" applyBorder="1" applyProtection="1">
      <protection locked="0"/>
    </xf>
    <xf numFmtId="0" fontId="5" fillId="0" borderId="24"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5" fillId="0" borderId="27" xfId="0" applyFont="1" applyBorder="1" applyProtection="1">
      <protection locked="0"/>
    </xf>
    <xf numFmtId="0" fontId="5" fillId="0" borderId="22" xfId="0" applyFont="1" applyBorder="1" applyProtection="1">
      <protection locked="0"/>
    </xf>
    <xf numFmtId="0" fontId="14" fillId="2" borderId="23" xfId="0" applyFont="1" applyFill="1" applyBorder="1" applyProtection="1">
      <protection locked="0"/>
    </xf>
    <xf numFmtId="0" fontId="14" fillId="2" borderId="24" xfId="0" applyFont="1" applyFill="1" applyBorder="1" applyProtection="1">
      <protection locked="0"/>
    </xf>
    <xf numFmtId="0" fontId="0" fillId="0" borderId="0" xfId="0" applyFont="1" applyProtection="1">
      <protection locked="0"/>
    </xf>
    <xf numFmtId="0" fontId="4" fillId="0" borderId="0" xfId="0" applyFont="1" applyProtection="1">
      <protection locked="0"/>
    </xf>
    <xf numFmtId="0" fontId="4" fillId="0" borderId="23" xfId="0" applyFont="1" applyBorder="1" applyProtection="1">
      <protection locked="0"/>
    </xf>
    <xf numFmtId="0" fontId="4" fillId="0" borderId="24" xfId="0" applyFont="1" applyBorder="1" applyProtection="1">
      <protection locked="0"/>
    </xf>
    <xf numFmtId="0" fontId="4" fillId="0" borderId="25" xfId="0" applyFont="1" applyBorder="1" applyProtection="1">
      <protection locked="0"/>
    </xf>
    <xf numFmtId="0" fontId="4" fillId="0" borderId="26" xfId="0" applyFont="1" applyBorder="1" applyProtection="1">
      <protection locked="0"/>
    </xf>
    <xf numFmtId="0" fontId="4" fillId="0" borderId="27" xfId="0" applyFont="1" applyBorder="1" applyProtection="1">
      <protection locked="0"/>
    </xf>
    <xf numFmtId="0" fontId="4" fillId="0" borderId="22" xfId="0" applyFont="1" applyBorder="1" applyProtection="1">
      <protection locked="0"/>
    </xf>
    <xf numFmtId="165" fontId="5" fillId="0" borderId="11" xfId="0" applyNumberFormat="1" applyFont="1" applyBorder="1" applyAlignment="1" applyProtection="1">
      <alignment horizontal="center" textRotation="90" wrapText="1"/>
    </xf>
    <xf numFmtId="166" fontId="5" fillId="0" borderId="4" xfId="0" applyNumberFormat="1" applyFont="1" applyFill="1" applyBorder="1"/>
    <xf numFmtId="166" fontId="5" fillId="0" borderId="35" xfId="0" applyNumberFormat="1" applyFont="1" applyBorder="1"/>
    <xf numFmtId="166" fontId="5" fillId="0" borderId="58" xfId="0" applyNumberFormat="1" applyFont="1" applyBorder="1"/>
    <xf numFmtId="166" fontId="5" fillId="0" borderId="59" xfId="2" applyNumberFormat="1" applyFont="1" applyFill="1" applyBorder="1"/>
    <xf numFmtId="166" fontId="5" fillId="0" borderId="50" xfId="2" applyNumberFormat="1" applyFont="1" applyFill="1" applyBorder="1"/>
    <xf numFmtId="166" fontId="5" fillId="0" borderId="60" xfId="2" applyNumberFormat="1" applyFont="1" applyFill="1" applyBorder="1"/>
    <xf numFmtId="166" fontId="5" fillId="0" borderId="35" xfId="0" applyNumberFormat="1" applyFont="1" applyFill="1" applyBorder="1" applyProtection="1">
      <protection locked="0"/>
    </xf>
    <xf numFmtId="166" fontId="4" fillId="0" borderId="9" xfId="0" applyNumberFormat="1" applyFont="1" applyBorder="1" applyProtection="1">
      <protection locked="0"/>
    </xf>
    <xf numFmtId="166" fontId="4" fillId="0" borderId="35" xfId="0" applyNumberFormat="1" applyFont="1" applyBorder="1" applyProtection="1">
      <protection locked="0"/>
    </xf>
    <xf numFmtId="166" fontId="4" fillId="0" borderId="33" xfId="0" applyNumberFormat="1" applyFont="1" applyFill="1" applyBorder="1" applyProtection="1">
      <protection locked="0"/>
    </xf>
    <xf numFmtId="166" fontId="4" fillId="3" borderId="33" xfId="0" applyNumberFormat="1" applyFont="1" applyFill="1" applyBorder="1" applyProtection="1">
      <protection locked="0"/>
    </xf>
    <xf numFmtId="166" fontId="4" fillId="0" borderId="33" xfId="0" applyNumberFormat="1" applyFont="1" applyBorder="1" applyProtection="1">
      <protection locked="0"/>
    </xf>
    <xf numFmtId="166" fontId="4" fillId="0" borderId="50" xfId="0" applyNumberFormat="1" applyFont="1" applyBorder="1" applyProtection="1">
      <protection locked="0"/>
    </xf>
    <xf numFmtId="166" fontId="4" fillId="2" borderId="38" xfId="0" applyNumberFormat="1" applyFont="1" applyFill="1" applyBorder="1"/>
    <xf numFmtId="166" fontId="4" fillId="2" borderId="18" xfId="0" applyNumberFormat="1" applyFont="1" applyFill="1" applyBorder="1"/>
    <xf numFmtId="166" fontId="5" fillId="0" borderId="50" xfId="0" applyNumberFormat="1" applyFont="1" applyFill="1" applyBorder="1" applyProtection="1">
      <protection locked="0"/>
    </xf>
    <xf numFmtId="166" fontId="5" fillId="0" borderId="9" xfId="0" applyNumberFormat="1" applyFont="1" applyBorder="1" applyProtection="1">
      <protection locked="0"/>
    </xf>
    <xf numFmtId="166" fontId="5" fillId="3" borderId="9" xfId="0" applyNumberFormat="1" applyFont="1" applyFill="1" applyBorder="1" applyProtection="1">
      <protection locked="0"/>
    </xf>
    <xf numFmtId="0" fontId="14" fillId="0" borderId="0" xfId="0" applyFont="1" applyAlignment="1">
      <alignment vertical="top"/>
    </xf>
    <xf numFmtId="0" fontId="19" fillId="0" borderId="0" xfId="0" applyFont="1" applyAlignment="1">
      <alignment vertical="top" wrapText="1"/>
    </xf>
    <xf numFmtId="0" fontId="19" fillId="0" borderId="0" xfId="3" applyFont="1" applyAlignment="1">
      <alignment vertical="top"/>
    </xf>
    <xf numFmtId="0" fontId="19" fillId="0" borderId="0" xfId="0" applyFont="1" applyFill="1" applyAlignment="1">
      <alignment vertical="top" wrapText="1"/>
    </xf>
    <xf numFmtId="0" fontId="19" fillId="0" borderId="0" xfId="3" applyFont="1" applyFill="1" applyAlignment="1">
      <alignment vertical="top"/>
    </xf>
    <xf numFmtId="0" fontId="19" fillId="0" borderId="0" xfId="0" applyFont="1" applyFill="1" applyAlignment="1">
      <alignment vertical="top"/>
    </xf>
    <xf numFmtId="165" fontId="2" fillId="0" borderId="39" xfId="0" applyNumberFormat="1" applyFont="1" applyBorder="1" applyAlignment="1" applyProtection="1">
      <alignment horizontal="center" textRotation="90" wrapText="1"/>
    </xf>
    <xf numFmtId="165" fontId="15" fillId="0" borderId="39" xfId="0" applyNumberFormat="1" applyFont="1" applyFill="1" applyBorder="1" applyAlignment="1" applyProtection="1">
      <alignment horizontal="center" textRotation="90" wrapText="1"/>
    </xf>
    <xf numFmtId="165" fontId="5" fillId="0" borderId="18" xfId="0" applyNumberFormat="1" applyFont="1" applyBorder="1" applyAlignment="1" applyProtection="1">
      <alignment horizontal="center" textRotation="90" wrapText="1"/>
    </xf>
    <xf numFmtId="166" fontId="5" fillId="0" borderId="59" xfId="0" applyNumberFormat="1" applyFont="1" applyFill="1" applyBorder="1"/>
    <xf numFmtId="166" fontId="5" fillId="0" borderId="3" xfId="0" applyNumberFormat="1" applyFont="1" applyBorder="1"/>
    <xf numFmtId="166" fontId="5" fillId="0" borderId="1" xfId="2" applyNumberFormat="1" applyFont="1" applyFill="1" applyBorder="1"/>
    <xf numFmtId="0" fontId="19" fillId="2" borderId="23" xfId="0" applyFont="1" applyFill="1" applyBorder="1" applyAlignment="1">
      <alignment vertical="center" wrapText="1"/>
    </xf>
    <xf numFmtId="165" fontId="2" fillId="0" borderId="16" xfId="0" applyNumberFormat="1" applyFont="1" applyBorder="1" applyAlignment="1" applyProtection="1">
      <alignment horizontal="center" textRotation="90" wrapText="1"/>
    </xf>
    <xf numFmtId="166" fontId="5" fillId="0" borderId="32" xfId="0" applyNumberFormat="1" applyFont="1" applyBorder="1"/>
    <xf numFmtId="166" fontId="5" fillId="0" borderId="61" xfId="0" applyNumberFormat="1" applyFont="1" applyFill="1" applyBorder="1"/>
    <xf numFmtId="166" fontId="5" fillId="0" borderId="61" xfId="2" applyNumberFormat="1" applyFont="1" applyFill="1" applyBorder="1"/>
    <xf numFmtId="166" fontId="5" fillId="0" borderId="62" xfId="2" applyNumberFormat="1" applyFont="1" applyFill="1" applyBorder="1"/>
    <xf numFmtId="166" fontId="5" fillId="4" borderId="58" xfId="0" applyNumberFormat="1" applyFont="1" applyFill="1" applyBorder="1" applyProtection="1">
      <protection locked="0"/>
    </xf>
    <xf numFmtId="166" fontId="5" fillId="3" borderId="59" xfId="0" applyNumberFormat="1" applyFont="1" applyFill="1" applyBorder="1" applyProtection="1">
      <protection locked="0"/>
    </xf>
    <xf numFmtId="166" fontId="5" fillId="0" borderId="59" xfId="0" applyNumberFormat="1" applyFont="1" applyFill="1" applyBorder="1" applyProtection="1">
      <protection locked="0"/>
    </xf>
    <xf numFmtId="166" fontId="5" fillId="0" borderId="59" xfId="0" applyNumberFormat="1" applyFont="1" applyBorder="1" applyProtection="1">
      <protection locked="0"/>
    </xf>
    <xf numFmtId="166" fontId="5" fillId="0" borderId="60" xfId="0" applyNumberFormat="1" applyFont="1" applyBorder="1" applyProtection="1">
      <protection locked="0"/>
    </xf>
    <xf numFmtId="166" fontId="5" fillId="0" borderId="7" xfId="0" applyNumberFormat="1" applyFont="1" applyBorder="1" applyAlignment="1">
      <alignment horizontal="center" textRotation="90" wrapText="1"/>
    </xf>
    <xf numFmtId="166" fontId="5" fillId="4" borderId="8" xfId="0" applyNumberFormat="1" applyFont="1" applyFill="1" applyBorder="1" applyProtection="1">
      <protection locked="0"/>
    </xf>
    <xf numFmtId="166" fontId="5" fillId="3" borderId="5" xfId="0" applyNumberFormat="1" applyFont="1" applyFill="1" applyBorder="1" applyProtection="1">
      <protection locked="0"/>
    </xf>
    <xf numFmtId="166" fontId="5" fillId="0" borderId="5" xfId="0" applyNumberFormat="1" applyFont="1" applyFill="1" applyBorder="1" applyProtection="1">
      <protection locked="0"/>
    </xf>
    <xf numFmtId="166" fontId="5" fillId="0" borderId="5" xfId="0" applyNumberFormat="1" applyFont="1" applyBorder="1" applyProtection="1">
      <protection locked="0"/>
    </xf>
    <xf numFmtId="166" fontId="5" fillId="0" borderId="6" xfId="0" applyNumberFormat="1" applyFont="1" applyBorder="1" applyProtection="1">
      <protection locked="0"/>
    </xf>
    <xf numFmtId="0" fontId="19" fillId="2" borderId="23" xfId="0" applyFont="1" applyFill="1" applyBorder="1" applyAlignment="1">
      <alignment wrapText="1"/>
    </xf>
    <xf numFmtId="0" fontId="14" fillId="2" borderId="16" xfId="0" applyFont="1" applyFill="1" applyBorder="1" applyAlignment="1">
      <alignment wrapText="1"/>
    </xf>
    <xf numFmtId="0" fontId="14" fillId="2" borderId="7" xfId="0" applyFont="1" applyFill="1" applyBorder="1" applyAlignment="1">
      <alignment wrapText="1"/>
    </xf>
    <xf numFmtId="0" fontId="5" fillId="0" borderId="8" xfId="0" applyNumberFormat="1" applyFont="1" applyFill="1" applyBorder="1" applyProtection="1">
      <protection locked="0"/>
    </xf>
    <xf numFmtId="0" fontId="5" fillId="3" borderId="8" xfId="0" applyNumberFormat="1" applyFont="1" applyFill="1" applyBorder="1" applyProtection="1">
      <protection locked="0"/>
    </xf>
    <xf numFmtId="0" fontId="5" fillId="0" borderId="58" xfId="0" applyNumberFormat="1" applyFont="1" applyFill="1" applyBorder="1" applyProtection="1">
      <protection locked="0"/>
    </xf>
    <xf numFmtId="0" fontId="5" fillId="3" borderId="58" xfId="0" applyNumberFormat="1" applyFont="1" applyFill="1" applyBorder="1" applyProtection="1">
      <protection locked="0"/>
    </xf>
    <xf numFmtId="166" fontId="5" fillId="0" borderId="8" xfId="0" applyNumberFormat="1" applyFont="1" applyFill="1" applyBorder="1" applyProtection="1">
      <protection locked="0"/>
    </xf>
    <xf numFmtId="166" fontId="5" fillId="0" borderId="16" xfId="0" applyNumberFormat="1" applyFont="1" applyBorder="1" applyAlignment="1">
      <alignment horizontal="center" textRotation="90" wrapText="1"/>
    </xf>
    <xf numFmtId="166" fontId="5" fillId="0" borderId="32" xfId="0" applyNumberFormat="1" applyFont="1" applyFill="1" applyBorder="1" applyProtection="1">
      <protection locked="0"/>
    </xf>
    <xf numFmtId="166" fontId="5" fillId="0" borderId="61" xfId="0" applyNumberFormat="1" applyFont="1" applyFill="1" applyBorder="1" applyProtection="1">
      <protection locked="0"/>
    </xf>
    <xf numFmtId="166" fontId="5" fillId="3" borderId="61" xfId="0" applyNumberFormat="1" applyFont="1" applyFill="1" applyBorder="1" applyProtection="1">
      <protection locked="0"/>
    </xf>
    <xf numFmtId="166" fontId="5" fillId="0" borderId="61" xfId="0" applyNumberFormat="1" applyFont="1" applyBorder="1" applyProtection="1">
      <protection locked="0"/>
    </xf>
    <xf numFmtId="166" fontId="5" fillId="0" borderId="62" xfId="0" applyNumberFormat="1" applyFont="1" applyBorder="1" applyProtection="1">
      <protection locked="0"/>
    </xf>
    <xf numFmtId="0" fontId="14" fillId="2" borderId="23" xfId="0" applyFont="1" applyFill="1" applyBorder="1" applyAlignment="1">
      <alignment wrapText="1"/>
    </xf>
    <xf numFmtId="166" fontId="4" fillId="0" borderId="7" xfId="0" applyNumberFormat="1" applyFont="1" applyBorder="1" applyAlignment="1">
      <alignment horizontal="center" textRotation="90" wrapText="1"/>
    </xf>
    <xf numFmtId="166" fontId="4" fillId="0" borderId="8" xfId="0" applyNumberFormat="1" applyFont="1" applyBorder="1" applyProtection="1">
      <protection locked="0"/>
    </xf>
    <xf numFmtId="166" fontId="4" fillId="0" borderId="5" xfId="0" applyNumberFormat="1" applyFont="1" applyFill="1" applyBorder="1" applyProtection="1">
      <protection locked="0"/>
    </xf>
    <xf numFmtId="166" fontId="4" fillId="3" borderId="5" xfId="0" applyNumberFormat="1" applyFont="1" applyFill="1" applyBorder="1" applyProtection="1">
      <protection locked="0"/>
    </xf>
    <xf numFmtId="166" fontId="4" fillId="0" borderId="5" xfId="0" applyNumberFormat="1" applyFont="1" applyBorder="1" applyProtection="1">
      <protection locked="0"/>
    </xf>
    <xf numFmtId="166" fontId="4" fillId="0" borderId="6" xfId="0" applyNumberFormat="1" applyFont="1" applyBorder="1" applyProtection="1">
      <protection locked="0"/>
    </xf>
    <xf numFmtId="166" fontId="4" fillId="2" borderId="39" xfId="0" applyNumberFormat="1" applyFont="1" applyFill="1" applyBorder="1"/>
    <xf numFmtId="166" fontId="4" fillId="0" borderId="18" xfId="0" applyNumberFormat="1" applyFont="1" applyBorder="1" applyAlignment="1">
      <alignment horizontal="center" textRotation="90" wrapText="1"/>
    </xf>
    <xf numFmtId="166" fontId="4" fillId="0" borderId="58" xfId="0" applyNumberFormat="1" applyFont="1" applyBorder="1" applyProtection="1">
      <protection locked="0"/>
    </xf>
    <xf numFmtId="166" fontId="4" fillId="0" borderId="59" xfId="0" applyNumberFormat="1" applyFont="1" applyFill="1" applyBorder="1" applyProtection="1">
      <protection locked="0"/>
    </xf>
    <xf numFmtId="166" fontId="4" fillId="3" borderId="59" xfId="0" applyNumberFormat="1" applyFont="1" applyFill="1" applyBorder="1" applyProtection="1">
      <protection locked="0"/>
    </xf>
    <xf numFmtId="166" fontId="4" fillId="0" borderId="59" xfId="0" applyNumberFormat="1" applyFont="1" applyBorder="1" applyProtection="1">
      <protection locked="0"/>
    </xf>
    <xf numFmtId="166" fontId="4" fillId="0" borderId="60" xfId="0" applyNumberFormat="1" applyFont="1" applyBorder="1" applyProtection="1">
      <protection locked="0"/>
    </xf>
    <xf numFmtId="0" fontId="5" fillId="3" borderId="32" xfId="0" applyNumberFormat="1" applyFont="1" applyFill="1" applyBorder="1" applyProtection="1">
      <protection locked="0"/>
    </xf>
    <xf numFmtId="166" fontId="5" fillId="0" borderId="62" xfId="0" applyNumberFormat="1" applyFont="1" applyFill="1" applyBorder="1" applyProtection="1">
      <protection locked="0"/>
    </xf>
    <xf numFmtId="166" fontId="5" fillId="0" borderId="60" xfId="0" applyNumberFormat="1" applyFont="1" applyFill="1" applyBorder="1" applyProtection="1">
      <protection locked="0"/>
    </xf>
    <xf numFmtId="166" fontId="5" fillId="3" borderId="48" xfId="0" applyNumberFormat="1" applyFont="1" applyFill="1" applyBorder="1" applyProtection="1">
      <protection locked="0"/>
    </xf>
    <xf numFmtId="166" fontId="5" fillId="0" borderId="8" xfId="0" applyNumberFormat="1" applyFont="1" applyBorder="1" applyProtection="1">
      <protection locked="0"/>
    </xf>
    <xf numFmtId="166" fontId="5" fillId="0" borderId="58" xfId="0" applyNumberFormat="1" applyFont="1" applyBorder="1" applyProtection="1">
      <protection locked="0"/>
    </xf>
    <xf numFmtId="166" fontId="5" fillId="3" borderId="8" xfId="0" applyNumberFormat="1" applyFont="1" applyFill="1" applyBorder="1" applyProtection="1">
      <protection locked="0"/>
    </xf>
    <xf numFmtId="166" fontId="5" fillId="3" borderId="58" xfId="0" applyNumberFormat="1" applyFont="1" applyFill="1" applyBorder="1" applyProtection="1">
      <protection locked="0"/>
    </xf>
    <xf numFmtId="166" fontId="5" fillId="0" borderId="58" xfId="0" applyNumberFormat="1" applyFont="1" applyFill="1" applyBorder="1" applyProtection="1">
      <protection locked="0"/>
    </xf>
    <xf numFmtId="0" fontId="9" fillId="0" borderId="0" xfId="0" applyFont="1" applyAlignment="1" applyProtection="1">
      <alignment vertical="top" wrapText="1"/>
    </xf>
    <xf numFmtId="0" fontId="18" fillId="2" borderId="0" xfId="0" applyFont="1" applyFill="1" applyAlignment="1" applyProtection="1">
      <alignment horizontal="left"/>
      <protection locked="0"/>
    </xf>
    <xf numFmtId="0" fontId="18" fillId="2" borderId="0" xfId="0" applyFont="1" applyFill="1" applyAlignment="1">
      <alignment horizontal="left"/>
    </xf>
    <xf numFmtId="0" fontId="6" fillId="0" borderId="0" xfId="0" applyFont="1" applyAlignment="1">
      <alignment horizontal="left" vertical="top" wrapText="1"/>
    </xf>
    <xf numFmtId="0" fontId="3" fillId="0" borderId="0" xfId="0" applyFont="1" applyAlignment="1">
      <alignment horizontal="left" vertical="top" wrapText="1"/>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7" xfId="0" applyFont="1" applyFill="1" applyBorder="1" applyAlignment="1">
      <alignment horizontal="center"/>
    </xf>
    <xf numFmtId="0" fontId="19" fillId="2" borderId="18" xfId="0" applyFont="1" applyFill="1" applyBorder="1" applyAlignment="1">
      <alignment horizontal="center"/>
    </xf>
    <xf numFmtId="0" fontId="19" fillId="2" borderId="16" xfId="0" applyFont="1" applyFill="1" applyBorder="1" applyAlignment="1">
      <alignment horizontal="center"/>
    </xf>
    <xf numFmtId="0" fontId="19" fillId="2" borderId="16"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4" fillId="2" borderId="16" xfId="0" applyFont="1" applyFill="1" applyBorder="1" applyAlignment="1">
      <alignment horizontal="center"/>
    </xf>
    <xf numFmtId="0" fontId="14" fillId="2" borderId="18" xfId="0" applyFont="1" applyFill="1" applyBorder="1" applyAlignment="1">
      <alignment horizontal="center"/>
    </xf>
    <xf numFmtId="0" fontId="5" fillId="0" borderId="23" xfId="0" applyFont="1" applyBorder="1" applyAlignment="1" applyProtection="1">
      <alignment horizontal="center"/>
      <protection locked="0"/>
    </xf>
    <xf numFmtId="0" fontId="5" fillId="0" borderId="24" xfId="0" applyFont="1" applyBorder="1" applyAlignment="1" applyProtection="1">
      <alignment horizontal="center"/>
      <protection locked="0"/>
    </xf>
    <xf numFmtId="0" fontId="19" fillId="2" borderId="16" xfId="0" applyFont="1" applyFill="1" applyBorder="1" applyAlignment="1">
      <alignment horizontal="center" wrapText="1"/>
    </xf>
    <xf numFmtId="0" fontId="19" fillId="2" borderId="17" xfId="0" applyFont="1" applyFill="1" applyBorder="1" applyAlignment="1">
      <alignment horizontal="center" wrapText="1"/>
    </xf>
    <xf numFmtId="0" fontId="19" fillId="2" borderId="18" xfId="0" applyFont="1" applyFill="1" applyBorder="1" applyAlignment="1">
      <alignment horizontal="center" wrapText="1"/>
    </xf>
    <xf numFmtId="0" fontId="5" fillId="0" borderId="16"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14" fillId="2" borderId="17" xfId="0" applyFont="1" applyFill="1" applyBorder="1" applyAlignment="1">
      <alignment horizontal="center"/>
    </xf>
    <xf numFmtId="0" fontId="14" fillId="2" borderId="63" xfId="0" applyFont="1" applyFill="1" applyBorder="1" applyAlignment="1">
      <alignment horizontal="center" wrapText="1"/>
    </xf>
    <xf numFmtId="0" fontId="14" fillId="2" borderId="24" xfId="0" applyFont="1" applyFill="1" applyBorder="1" applyAlignment="1">
      <alignment horizontal="center" wrapText="1"/>
    </xf>
    <xf numFmtId="0" fontId="14" fillId="2" borderId="52" xfId="0" applyFont="1" applyFill="1" applyBorder="1" applyAlignment="1">
      <alignment horizontal="center" wrapText="1"/>
    </xf>
    <xf numFmtId="0" fontId="14" fillId="2" borderId="53" xfId="0" applyFont="1" applyFill="1" applyBorder="1" applyAlignment="1">
      <alignment horizontal="center" wrapText="1"/>
    </xf>
    <xf numFmtId="0" fontId="14" fillId="2" borderId="54" xfId="0" applyFont="1" applyFill="1" applyBorder="1" applyAlignment="1">
      <alignment horizontal="center" wrapText="1"/>
    </xf>
    <xf numFmtId="0" fontId="4" fillId="0" borderId="23"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14" fillId="2" borderId="16" xfId="0" applyFont="1" applyFill="1" applyBorder="1" applyAlignment="1">
      <alignment horizontal="center" wrapText="1"/>
    </xf>
    <xf numFmtId="0" fontId="14" fillId="2" borderId="17" xfId="0" applyFont="1" applyFill="1" applyBorder="1" applyAlignment="1">
      <alignment horizontal="center" wrapText="1"/>
    </xf>
    <xf numFmtId="0" fontId="14" fillId="2" borderId="18" xfId="0" applyFont="1" applyFill="1" applyBorder="1" applyAlignment="1">
      <alignment horizontal="center" wrapText="1"/>
    </xf>
    <xf numFmtId="0" fontId="1" fillId="0" borderId="0" xfId="0" applyFont="1" applyAlignment="1" applyProtection="1">
      <alignment vertical="top" wrapText="1"/>
    </xf>
    <xf numFmtId="0" fontId="9" fillId="0" borderId="0" xfId="0" applyFont="1" applyFill="1" applyProtection="1"/>
    <xf numFmtId="0" fontId="20" fillId="0" borderId="0" xfId="0" applyFont="1" applyAlignment="1">
      <alignment horizontal="left" vertical="top" wrapText="1"/>
    </xf>
    <xf numFmtId="0" fontId="1" fillId="0" borderId="0" xfId="0" applyFont="1" applyAlignment="1">
      <alignment horizontal="left" vertical="top" wrapText="1"/>
    </xf>
    <xf numFmtId="0" fontId="21" fillId="0" borderId="0" xfId="0" applyFont="1" applyAlignment="1"/>
  </cellXfs>
  <cellStyles count="4">
    <cellStyle name="Komma" xfId="2" builtinId="3"/>
    <cellStyle name="Standard" xfId="0" builtinId="0"/>
    <cellStyle name="Standard 2" xfId="1"/>
    <cellStyle name="Standard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revisionHeaders" Target="revisions/revisionHeader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880A0A2-43BD-47E0-B3D1-3E37C098FFE5}" protected="1">
  <header guid="{0880A0A2-43BD-47E0-B3D1-3E37C098FFE5}" dateTime="2020-12-03T17:54:39" maxSheetId="17" userName="Hoffmann, Katja" r:id="rId1">
    <sheetIdMap count="16">
      <sheetId val="1"/>
      <sheetId val="2"/>
      <sheetId val="3"/>
      <sheetId val="4"/>
      <sheetId val="5"/>
      <sheetId val="6"/>
      <sheetId val="7"/>
      <sheetId val="8"/>
      <sheetId val="9"/>
      <sheetId val="10"/>
      <sheetId val="11"/>
      <sheetId val="12"/>
      <sheetId val="13"/>
      <sheetId val="14"/>
      <sheetId val="15"/>
      <sheetId val="1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0880A0A2-43BD-47E0-B3D1-3E37C098FFE5}" name="Hoffmann, Katja" id="-1768359216" dateTime="2020-12-03T17:54:39"/>
</user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abSelected="1" zoomScaleNormal="100" workbookViewId="0">
      <selection activeCell="D5" sqref="D5:J5"/>
    </sheetView>
  </sheetViews>
  <sheetFormatPr baseColWidth="10" defaultColWidth="11" defaultRowHeight="15" x14ac:dyDescent="0.25"/>
  <cols>
    <col min="1" max="1" width="11" style="24"/>
    <col min="2" max="4" width="11" style="24" customWidth="1"/>
    <col min="5" max="16384" width="11" style="24"/>
  </cols>
  <sheetData>
    <row r="1" spans="1:11" ht="15.75" customHeight="1" x14ac:dyDescent="0.25"/>
    <row r="2" spans="1:11" ht="21" x14ac:dyDescent="0.35">
      <c r="A2" s="4" t="s">
        <v>80</v>
      </c>
    </row>
    <row r="5" spans="1:11" ht="15.75" x14ac:dyDescent="0.25">
      <c r="B5" s="5" t="s">
        <v>45</v>
      </c>
      <c r="D5" s="349"/>
      <c r="E5" s="349"/>
      <c r="F5" s="349"/>
      <c r="G5" s="349"/>
      <c r="H5" s="349"/>
      <c r="I5" s="349"/>
      <c r="J5" s="349"/>
      <c r="K5" s="6"/>
    </row>
    <row r="6" spans="1:11" ht="15.75" customHeight="1" x14ac:dyDescent="0.25">
      <c r="D6" s="26"/>
      <c r="E6" s="26"/>
      <c r="F6" s="26"/>
      <c r="G6" s="26"/>
      <c r="H6" s="383"/>
      <c r="I6" s="383"/>
      <c r="J6" s="383"/>
      <c r="K6" s="25"/>
    </row>
    <row r="7" spans="1:11" ht="15.75" x14ac:dyDescent="0.25">
      <c r="B7" s="5" t="s">
        <v>49</v>
      </c>
      <c r="D7" s="349"/>
      <c r="E7" s="349"/>
      <c r="F7" s="349"/>
      <c r="G7" s="349"/>
      <c r="H7" s="349"/>
      <c r="I7" s="349"/>
      <c r="J7" s="349"/>
      <c r="K7" s="25"/>
    </row>
    <row r="8" spans="1:11" ht="15.75" customHeight="1" x14ac:dyDescent="0.25">
      <c r="D8" s="26"/>
      <c r="E8" s="26"/>
      <c r="F8" s="26"/>
      <c r="G8" s="26"/>
      <c r="H8" s="383"/>
      <c r="I8" s="383"/>
      <c r="J8" s="383"/>
      <c r="K8" s="25"/>
    </row>
    <row r="9" spans="1:11" ht="15.75" x14ac:dyDescent="0.25">
      <c r="B9" s="5" t="s">
        <v>0</v>
      </c>
      <c r="D9" s="349"/>
      <c r="E9" s="349"/>
      <c r="F9" s="349"/>
      <c r="G9" s="349"/>
      <c r="H9" s="349"/>
      <c r="I9" s="349"/>
      <c r="J9" s="349"/>
      <c r="K9" s="6"/>
    </row>
    <row r="10" spans="1:11" ht="15.75" x14ac:dyDescent="0.25">
      <c r="B10" s="5"/>
      <c r="D10" s="26"/>
      <c r="E10" s="26"/>
      <c r="F10" s="26"/>
      <c r="G10" s="26"/>
      <c r="H10" s="383"/>
      <c r="I10" s="383"/>
      <c r="J10" s="383"/>
      <c r="K10" s="25"/>
    </row>
    <row r="11" spans="1:11" ht="15.75" x14ac:dyDescent="0.25">
      <c r="B11" s="5" t="s">
        <v>1</v>
      </c>
      <c r="D11" s="349"/>
      <c r="E11" s="349"/>
      <c r="F11" s="349"/>
      <c r="G11" s="349"/>
      <c r="H11" s="349"/>
      <c r="I11" s="349"/>
      <c r="J11" s="349"/>
      <c r="K11" s="6"/>
    </row>
    <row r="12" spans="1:11" ht="15.75" customHeight="1" x14ac:dyDescent="0.25">
      <c r="H12" s="25"/>
      <c r="I12" s="25"/>
      <c r="J12" s="25"/>
      <c r="K12" s="25"/>
    </row>
    <row r="13" spans="1:11" ht="15.75" x14ac:dyDescent="0.25">
      <c r="B13" s="5" t="s">
        <v>46</v>
      </c>
      <c r="D13" s="350" t="s">
        <v>81</v>
      </c>
      <c r="E13" s="350"/>
      <c r="F13" s="350"/>
      <c r="G13" s="350"/>
      <c r="H13" s="350"/>
      <c r="I13" s="350"/>
      <c r="J13" s="350"/>
      <c r="K13" s="6"/>
    </row>
    <row r="14" spans="1:11" ht="15.75" customHeight="1" x14ac:dyDescent="0.25"/>
    <row r="15" spans="1:11" ht="15.75" customHeight="1" x14ac:dyDescent="0.25"/>
    <row r="16" spans="1:11" ht="15.75" customHeight="1" x14ac:dyDescent="0.25"/>
    <row r="17" spans="1:10" ht="15.75" customHeight="1" x14ac:dyDescent="0.25">
      <c r="A17" s="7" t="s">
        <v>47</v>
      </c>
      <c r="B17" s="348" t="s">
        <v>48</v>
      </c>
      <c r="C17" s="348"/>
      <c r="D17" s="348"/>
      <c r="E17" s="348"/>
      <c r="F17" s="348"/>
      <c r="G17" s="348"/>
      <c r="H17" s="348"/>
      <c r="I17" s="348"/>
      <c r="J17" s="348"/>
    </row>
    <row r="18" spans="1:10" ht="15.75" customHeight="1" x14ac:dyDescent="0.25">
      <c r="B18" s="26"/>
      <c r="C18" s="26"/>
      <c r="D18" s="26"/>
      <c r="E18" s="26"/>
      <c r="F18" s="26"/>
      <c r="G18" s="26"/>
      <c r="H18" s="26"/>
      <c r="I18" s="26"/>
      <c r="J18" s="26"/>
    </row>
    <row r="19" spans="1:10" ht="48.75" customHeight="1" x14ac:dyDescent="0.25">
      <c r="B19" s="382" t="s">
        <v>156</v>
      </c>
      <c r="C19" s="348"/>
      <c r="D19" s="348"/>
      <c r="E19" s="348"/>
      <c r="F19" s="348"/>
      <c r="G19" s="348"/>
      <c r="H19" s="348"/>
      <c r="I19" s="348"/>
      <c r="J19" s="348"/>
    </row>
    <row r="20" spans="1:10" ht="15.75" customHeight="1" x14ac:dyDescent="0.25">
      <c r="B20" s="26"/>
      <c r="C20" s="26"/>
      <c r="D20" s="26"/>
      <c r="E20" s="27"/>
      <c r="F20" s="26"/>
      <c r="G20" s="26"/>
      <c r="H20" s="26"/>
      <c r="I20" s="26"/>
      <c r="J20" s="26"/>
    </row>
    <row r="21" spans="1:10" ht="33" customHeight="1" x14ac:dyDescent="0.25">
      <c r="B21" s="348" t="s">
        <v>50</v>
      </c>
      <c r="C21" s="348"/>
      <c r="D21" s="348"/>
      <c r="E21" s="348"/>
      <c r="F21" s="348"/>
      <c r="G21" s="348"/>
      <c r="H21" s="348"/>
      <c r="I21" s="348"/>
      <c r="J21" s="348"/>
    </row>
    <row r="22" spans="1:10" ht="15.75" customHeight="1" x14ac:dyDescent="0.25">
      <c r="B22" s="28"/>
      <c r="C22" s="28"/>
      <c r="D22" s="28"/>
      <c r="E22" s="28"/>
      <c r="F22" s="28"/>
      <c r="G22" s="28"/>
      <c r="H22" s="29"/>
      <c r="I22" s="30"/>
      <c r="J22" s="26"/>
    </row>
    <row r="23" spans="1:10" ht="31.5" customHeight="1" x14ac:dyDescent="0.25">
      <c r="B23" s="348" t="s">
        <v>115</v>
      </c>
      <c r="C23" s="348"/>
      <c r="D23" s="348"/>
      <c r="E23" s="348"/>
      <c r="F23" s="348"/>
      <c r="G23" s="348"/>
      <c r="H23" s="348"/>
      <c r="I23" s="348"/>
      <c r="J23" s="348"/>
    </row>
    <row r="50" spans="1:12" ht="15.75" x14ac:dyDescent="0.25">
      <c r="A50" s="1"/>
      <c r="B50" s="3"/>
      <c r="C50" s="2"/>
    </row>
    <row r="51" spans="1:12" ht="15.75" x14ac:dyDescent="0.25">
      <c r="A51" s="1"/>
      <c r="B51" s="31"/>
      <c r="C51" s="31"/>
      <c r="D51" s="31"/>
      <c r="E51" s="31"/>
      <c r="F51" s="31"/>
      <c r="G51" s="31"/>
      <c r="H51" s="31"/>
      <c r="I51" s="31"/>
      <c r="J51" s="31"/>
      <c r="K51" s="31"/>
      <c r="L51" s="31"/>
    </row>
    <row r="52" spans="1:12" ht="15.75" x14ac:dyDescent="0.25">
      <c r="A52" s="1"/>
      <c r="B52" s="31"/>
      <c r="C52" s="31"/>
      <c r="D52" s="31"/>
      <c r="E52" s="31"/>
      <c r="F52" s="31"/>
      <c r="G52" s="31"/>
      <c r="H52" s="31"/>
      <c r="I52" s="31"/>
      <c r="J52" s="31"/>
      <c r="K52" s="31"/>
      <c r="L52" s="31"/>
    </row>
  </sheetData>
  <sheetProtection sheet="1" objects="1" scenarios="1"/>
  <dataConsolidate/>
  <customSheetViews>
    <customSheetView guid="{A18DACB0-ABF5-4B5F-A7B2-AD8E3289BDB4}" fitToPage="1">
      <selection activeCell="D5" sqref="D5:J5"/>
      <pageMargins left="0.70866141732283472" right="0.70866141732283472" top="0.78740157480314965" bottom="0.78740157480314965" header="0.31496062992125984" footer="0.31496062992125984"/>
      <pageSetup paperSize="9" orientation="landscape" horizontalDpi="300" verticalDpi="300" r:id="rId1"/>
    </customSheetView>
  </customSheetViews>
  <mergeCells count="9">
    <mergeCell ref="B23:J23"/>
    <mergeCell ref="B21:J21"/>
    <mergeCell ref="B17:J17"/>
    <mergeCell ref="D5:J5"/>
    <mergeCell ref="D7:J7"/>
    <mergeCell ref="D9:J9"/>
    <mergeCell ref="D11:J11"/>
    <mergeCell ref="D13:J13"/>
    <mergeCell ref="B19:J19"/>
  </mergeCells>
  <pageMargins left="0.70866141732283472" right="0.70866141732283472" top="0.78740157480314965" bottom="0.78740157480314965" header="0.31496062992125984" footer="0.31496062992125984"/>
  <pageSetup paperSize="9" orientation="landscape" horizontalDpi="300" verticalDpi="300" r:id="rId2"/>
  <extLst>
    <ext xmlns:x14="http://schemas.microsoft.com/office/spreadsheetml/2009/9/main" uri="{CCE6A557-97BC-4b89-ADB6-D9C93CAAB3DF}">
      <x14:dataValidations xmlns:xm="http://schemas.microsoft.com/office/excel/2006/main" xWindow="600" yWindow="371"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D7:J7</xm:sqref>
        </x14:dataValidation>
        <x14:dataValidation type="list" allowBlank="1" showInputMessage="1" showErrorMessage="1" errorTitle="ungültige Eingabe" error="ungültige Eingabe. Bitte wählen sie aus der Liste Ihre Leistungsart aus!" prompt="Bitte wählen Sie eine Leistungsart aus.">
          <x14:formula1>
            <xm:f>Tabelle1!$C$2:$C$12</xm:f>
          </x14:formula1>
          <xm:sqref>D5:J5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topLeftCell="A9" zoomScale="80" zoomScaleNormal="80" workbookViewId="0">
      <selection activeCell="AD40" sqref="AD40"/>
    </sheetView>
  </sheetViews>
  <sheetFormatPr baseColWidth="10" defaultColWidth="11" defaultRowHeight="15" x14ac:dyDescent="0.25"/>
  <cols>
    <col min="1" max="1" width="11" style="73" customWidth="1"/>
    <col min="2" max="2" width="9.875" style="73" customWidth="1"/>
    <col min="3" max="5" width="6.125" style="73" customWidth="1"/>
    <col min="6" max="6" width="8.625" style="73" customWidth="1"/>
    <col min="7" max="17" width="6.125" style="73" customWidth="1"/>
    <col min="18" max="18" width="8.375" style="73" bestFit="1" customWidth="1"/>
    <col min="19" max="23" width="6.125" style="73" customWidth="1"/>
    <col min="24" max="28" width="6.125" style="73" hidden="1" customWidth="1"/>
    <col min="29" max="32" width="6.125" style="73" customWidth="1"/>
    <col min="33" max="35" width="6.125" style="73" hidden="1" customWidth="1"/>
    <col min="36" max="36" width="6.125" style="73" customWidth="1"/>
    <col min="37" max="38" width="11" style="244"/>
    <col min="39" max="16384" width="11" style="73"/>
  </cols>
  <sheetData>
    <row r="1" spans="1:38" ht="21" customHeight="1" x14ac:dyDescent="0.25">
      <c r="A1" s="7" t="s">
        <v>123</v>
      </c>
      <c r="B1" s="14"/>
    </row>
    <row r="2" spans="1:38" ht="21" customHeight="1" x14ac:dyDescent="0.25">
      <c r="A2" s="7" t="s">
        <v>0</v>
      </c>
      <c r="B2" s="74">
        <f>Deckblatt!D9</f>
        <v>0</v>
      </c>
    </row>
    <row r="3" spans="1:38" ht="21" customHeight="1" x14ac:dyDescent="0.25">
      <c r="A3" s="7" t="s">
        <v>1</v>
      </c>
      <c r="B3" s="74">
        <f>Deckblatt!D11</f>
        <v>0</v>
      </c>
    </row>
    <row r="4" spans="1:38" ht="21" customHeight="1" x14ac:dyDescent="0.25"/>
    <row r="5" spans="1:38" ht="21" customHeight="1" thickBot="1" x14ac:dyDescent="0.3"/>
    <row r="6" spans="1:38" ht="45" customHeight="1" thickBot="1" x14ac:dyDescent="0.3">
      <c r="A6" s="362" t="s">
        <v>32</v>
      </c>
      <c r="B6" s="363"/>
      <c r="C6" s="362" t="str">
        <f>Jahresübersicht!B8</f>
        <v>Nutzungen nach Geschlecht</v>
      </c>
      <c r="D6" s="371"/>
      <c r="E6" s="371"/>
      <c r="F6" s="371"/>
      <c r="G6" s="362" t="str">
        <f>Jahresübersicht!F8</f>
        <v>Nutzungen nach Altersgruppen</v>
      </c>
      <c r="H6" s="371"/>
      <c r="I6" s="371"/>
      <c r="J6" s="371"/>
      <c r="K6" s="371"/>
      <c r="L6" s="371"/>
      <c r="M6" s="371"/>
      <c r="N6" s="363"/>
      <c r="O6" s="313" t="str">
        <f>Jahresübersicht!N8</f>
        <v>Anzahl der:</v>
      </c>
      <c r="P6" s="379" t="str">
        <f>Jahresübersicht!O8</f>
        <v xml:space="preserve">Ersterhebung spezifischer Merkmale </v>
      </c>
      <c r="Q6" s="380"/>
      <c r="R6" s="381"/>
      <c r="S6" s="371" t="str">
        <f>Jahresübersicht!R8</f>
        <v xml:space="preserve"> Nutzungen nach Inhalt/Methode</v>
      </c>
      <c r="T6" s="371"/>
      <c r="U6" s="371"/>
      <c r="V6" s="371"/>
      <c r="W6" s="371"/>
      <c r="X6" s="371"/>
      <c r="Y6" s="371"/>
      <c r="Z6" s="371"/>
      <c r="AA6" s="371"/>
      <c r="AB6" s="371"/>
      <c r="AC6" s="371"/>
      <c r="AD6" s="363"/>
      <c r="AE6" s="362" t="str">
        <f>Jahresübersicht!AD8</f>
        <v>Anzahl der:</v>
      </c>
      <c r="AF6" s="371"/>
      <c r="AG6" s="371"/>
      <c r="AH6" s="371"/>
      <c r="AI6" s="371"/>
      <c r="AJ6" s="363"/>
      <c r="AK6" s="253" t="s">
        <v>85</v>
      </c>
      <c r="AL6" s="254"/>
    </row>
    <row r="7" spans="1:38" ht="111" customHeight="1" thickBot="1" x14ac:dyDescent="0.3">
      <c r="A7" s="63" t="s">
        <v>25</v>
      </c>
      <c r="B7" s="64" t="s">
        <v>26</v>
      </c>
      <c r="C7" s="65" t="s">
        <v>88</v>
      </c>
      <c r="D7" s="66" t="s">
        <v>89</v>
      </c>
      <c r="E7" s="67" t="s">
        <v>2</v>
      </c>
      <c r="F7" s="68" t="s">
        <v>3</v>
      </c>
      <c r="G7" s="69" t="s">
        <v>4</v>
      </c>
      <c r="H7" s="70" t="s">
        <v>5</v>
      </c>
      <c r="I7" s="71" t="s">
        <v>6</v>
      </c>
      <c r="J7" s="71" t="s">
        <v>7</v>
      </c>
      <c r="K7" s="71" t="s">
        <v>8</v>
      </c>
      <c r="L7" s="71" t="s">
        <v>9</v>
      </c>
      <c r="M7" s="72" t="s">
        <v>78</v>
      </c>
      <c r="N7" s="68" t="s">
        <v>3</v>
      </c>
      <c r="O7" s="305" t="str">
        <f>Jahresübersicht!N9</f>
        <v>Erstkontakte</v>
      </c>
      <c r="P7" s="75" t="str">
        <f>Jahresübersicht!O9</f>
        <v>Schulabsentismus</v>
      </c>
      <c r="Q7" s="76" t="str">
        <f>Jahresübersicht!P9</f>
        <v>Wohnungsnotlagen</v>
      </c>
      <c r="R7" s="157" t="str">
        <f>Jahresübersicht!Q9</f>
        <v>psychische Auffälligkeiten und Erkrankungen</v>
      </c>
      <c r="S7" s="146" t="str">
        <f>Jahresübersicht!R9</f>
        <v>Einzelarbeit</v>
      </c>
      <c r="T7" s="76" t="str">
        <f>Jahresübersicht!S9</f>
        <v xml:space="preserve">offenes Angebot </v>
      </c>
      <c r="U7" s="76" t="str">
        <f>Jahresübersicht!T9</f>
        <v>Guppenangebot</v>
      </c>
      <c r="V7" s="76" t="str">
        <f>Jahresübersicht!U9</f>
        <v>Arbeit mit Erziehenden</v>
      </c>
      <c r="W7" s="76" t="str">
        <f>Jahresübersicht!V9</f>
        <v>Multiplikator*innenarbeit</v>
      </c>
      <c r="X7" s="76">
        <f>Jahresübersicht!W9</f>
        <v>0</v>
      </c>
      <c r="Y7" s="76">
        <f>Jahresübersicht!X9</f>
        <v>0</v>
      </c>
      <c r="Z7" s="76">
        <f>Jahresübersicht!Y9</f>
        <v>0</v>
      </c>
      <c r="AA7" s="76">
        <f>Jahresübersicht!Z9</f>
        <v>0</v>
      </c>
      <c r="AB7" s="76">
        <f>Jahresübersicht!AA9</f>
        <v>0</v>
      </c>
      <c r="AC7" s="78" t="str">
        <f>Jahresübersicht!AB9</f>
        <v>Ausflug/Exkursion</v>
      </c>
      <c r="AD7" s="68" t="s">
        <v>3</v>
      </c>
      <c r="AE7" s="75" t="str">
        <f>Jahresübersicht!AD9</f>
        <v>Angebote für Multiplikator*innen</v>
      </c>
      <c r="AF7" s="76" t="str">
        <f>Jahresübersicht!AE9</f>
        <v>Veranstaltungen</v>
      </c>
      <c r="AG7" s="76">
        <f>Jahresübersicht!AF9</f>
        <v>0</v>
      </c>
      <c r="AH7" s="76">
        <f>Jahresübersicht!AG9</f>
        <v>0</v>
      </c>
      <c r="AI7" s="76">
        <f>Jahresübersicht!AH9</f>
        <v>0</v>
      </c>
      <c r="AJ7" s="78" t="str">
        <f>Jahresübersicht!AI9</f>
        <v>Nutzung durch Gemeinwesen</v>
      </c>
      <c r="AK7" s="364"/>
      <c r="AL7" s="365"/>
    </row>
    <row r="8" spans="1:38" ht="21" customHeight="1" x14ac:dyDescent="0.25">
      <c r="A8" s="23" t="s">
        <v>37</v>
      </c>
      <c r="B8" s="18">
        <v>44378</v>
      </c>
      <c r="C8" s="135"/>
      <c r="D8" s="136"/>
      <c r="E8" s="136"/>
      <c r="F8" s="83">
        <f>SUM(C8:E8)</f>
        <v>0</v>
      </c>
      <c r="G8" s="136"/>
      <c r="H8" s="136"/>
      <c r="I8" s="136"/>
      <c r="J8" s="136"/>
      <c r="K8" s="136"/>
      <c r="L8" s="136"/>
      <c r="M8" s="136"/>
      <c r="N8" s="83">
        <f>SUM(G8:M8)</f>
        <v>0</v>
      </c>
      <c r="O8" s="343"/>
      <c r="P8" s="139"/>
      <c r="Q8" s="136"/>
      <c r="R8" s="344"/>
      <c r="S8" s="280"/>
      <c r="T8" s="136"/>
      <c r="U8" s="136"/>
      <c r="V8" s="136"/>
      <c r="W8" s="136"/>
      <c r="X8" s="136"/>
      <c r="Y8" s="136"/>
      <c r="Z8" s="136"/>
      <c r="AA8" s="136"/>
      <c r="AB8" s="136"/>
      <c r="AC8" s="137"/>
      <c r="AD8" s="138">
        <f t="shared" ref="AD8:AD38" si="0">SUM(S8:AC8)</f>
        <v>0</v>
      </c>
      <c r="AE8" s="139"/>
      <c r="AF8" s="136"/>
      <c r="AG8" s="136"/>
      <c r="AH8" s="136"/>
      <c r="AI8" s="136"/>
      <c r="AJ8" s="140"/>
      <c r="AK8" s="247"/>
      <c r="AL8" s="248"/>
    </row>
    <row r="9" spans="1:38" ht="21" customHeight="1" x14ac:dyDescent="0.25">
      <c r="A9" s="23" t="s">
        <v>38</v>
      </c>
      <c r="B9" s="18">
        <v>44379</v>
      </c>
      <c r="C9" s="93"/>
      <c r="D9" s="94"/>
      <c r="E9" s="94"/>
      <c r="F9" s="83">
        <f t="shared" ref="F9:F38" si="1">SUM(C9:E9)</f>
        <v>0</v>
      </c>
      <c r="G9" s="91"/>
      <c r="H9" s="91"/>
      <c r="I9" s="91"/>
      <c r="J9" s="91"/>
      <c r="K9" s="91"/>
      <c r="L9" s="91"/>
      <c r="M9" s="91"/>
      <c r="N9" s="83">
        <f t="shared" ref="N9:N36" si="2">SUM(G9:M9)</f>
        <v>0</v>
      </c>
      <c r="O9" s="308"/>
      <c r="P9" s="141"/>
      <c r="Q9" s="91"/>
      <c r="R9" s="302"/>
      <c r="S9" s="90"/>
      <c r="T9" s="91"/>
      <c r="U9" s="91"/>
      <c r="V9" s="91"/>
      <c r="W9" s="91"/>
      <c r="X9" s="91"/>
      <c r="Y9" s="91"/>
      <c r="Z9" s="91"/>
      <c r="AA9" s="91"/>
      <c r="AB9" s="91"/>
      <c r="AC9" s="92"/>
      <c r="AD9" s="123">
        <f t="shared" si="0"/>
        <v>0</v>
      </c>
      <c r="AE9" s="141"/>
      <c r="AF9" s="91"/>
      <c r="AG9" s="91"/>
      <c r="AH9" s="91"/>
      <c r="AI9" s="91"/>
      <c r="AJ9" s="113"/>
      <c r="AK9" s="249"/>
      <c r="AL9" s="250"/>
    </row>
    <row r="10" spans="1:38" ht="21" customHeight="1" x14ac:dyDescent="0.25">
      <c r="A10" s="16" t="s">
        <v>39</v>
      </c>
      <c r="B10" s="17">
        <v>44380</v>
      </c>
      <c r="C10" s="85"/>
      <c r="D10" s="86"/>
      <c r="E10" s="86"/>
      <c r="F10" s="83">
        <f t="shared" si="1"/>
        <v>0</v>
      </c>
      <c r="G10" s="86"/>
      <c r="H10" s="86"/>
      <c r="I10" s="86"/>
      <c r="J10" s="86"/>
      <c r="K10" s="86"/>
      <c r="L10" s="86"/>
      <c r="M10" s="86"/>
      <c r="N10" s="83">
        <f t="shared" si="2"/>
        <v>0</v>
      </c>
      <c r="O10" s="307"/>
      <c r="P10" s="88"/>
      <c r="Q10" s="86"/>
      <c r="R10" s="301"/>
      <c r="S10" s="85"/>
      <c r="T10" s="86"/>
      <c r="U10" s="86"/>
      <c r="V10" s="86"/>
      <c r="W10" s="86"/>
      <c r="X10" s="86"/>
      <c r="Y10" s="86"/>
      <c r="Z10" s="86"/>
      <c r="AA10" s="86"/>
      <c r="AB10" s="86"/>
      <c r="AC10" s="87"/>
      <c r="AD10" s="123">
        <f t="shared" si="0"/>
        <v>0</v>
      </c>
      <c r="AE10" s="88"/>
      <c r="AF10" s="86"/>
      <c r="AG10" s="86"/>
      <c r="AH10" s="86"/>
      <c r="AI10" s="86"/>
      <c r="AJ10" s="89"/>
      <c r="AK10" s="249"/>
      <c r="AL10" s="250"/>
    </row>
    <row r="11" spans="1:38" ht="21" customHeight="1" x14ac:dyDescent="0.25">
      <c r="A11" s="16" t="s">
        <v>40</v>
      </c>
      <c r="B11" s="17">
        <v>44381</v>
      </c>
      <c r="C11" s="85"/>
      <c r="D11" s="86"/>
      <c r="E11" s="86"/>
      <c r="F11" s="83">
        <f t="shared" si="1"/>
        <v>0</v>
      </c>
      <c r="G11" s="86"/>
      <c r="H11" s="86"/>
      <c r="I11" s="86"/>
      <c r="J11" s="86"/>
      <c r="K11" s="86"/>
      <c r="L11" s="86"/>
      <c r="M11" s="86"/>
      <c r="N11" s="83">
        <f t="shared" si="2"/>
        <v>0</v>
      </c>
      <c r="O11" s="307"/>
      <c r="P11" s="88"/>
      <c r="Q11" s="86"/>
      <c r="R11" s="301"/>
      <c r="S11" s="85"/>
      <c r="T11" s="86"/>
      <c r="U11" s="86"/>
      <c r="V11" s="86"/>
      <c r="W11" s="86"/>
      <c r="X11" s="86"/>
      <c r="Y11" s="86"/>
      <c r="Z11" s="86"/>
      <c r="AA11" s="86"/>
      <c r="AB11" s="86"/>
      <c r="AC11" s="87"/>
      <c r="AD11" s="123">
        <f t="shared" si="0"/>
        <v>0</v>
      </c>
      <c r="AE11" s="88"/>
      <c r="AF11" s="86"/>
      <c r="AG11" s="86"/>
      <c r="AH11" s="86"/>
      <c r="AI11" s="86"/>
      <c r="AJ11" s="89"/>
      <c r="AK11" s="249"/>
      <c r="AL11" s="250"/>
    </row>
    <row r="12" spans="1:38" ht="21" customHeight="1" x14ac:dyDescent="0.25">
      <c r="A12" s="23" t="s">
        <v>41</v>
      </c>
      <c r="B12" s="18">
        <v>44382</v>
      </c>
      <c r="C12" s="90"/>
      <c r="D12" s="91"/>
      <c r="E12" s="91"/>
      <c r="F12" s="83">
        <f t="shared" si="1"/>
        <v>0</v>
      </c>
      <c r="G12" s="91"/>
      <c r="H12" s="91"/>
      <c r="I12" s="91"/>
      <c r="J12" s="91"/>
      <c r="K12" s="91"/>
      <c r="L12" s="91"/>
      <c r="M12" s="91"/>
      <c r="N12" s="83">
        <f t="shared" si="2"/>
        <v>0</v>
      </c>
      <c r="O12" s="308"/>
      <c r="P12" s="141"/>
      <c r="Q12" s="91"/>
      <c r="R12" s="302"/>
      <c r="S12" s="90"/>
      <c r="T12" s="91"/>
      <c r="U12" s="91"/>
      <c r="V12" s="91"/>
      <c r="W12" s="91"/>
      <c r="X12" s="91"/>
      <c r="Y12" s="91"/>
      <c r="Z12" s="91"/>
      <c r="AA12" s="91"/>
      <c r="AB12" s="91"/>
      <c r="AC12" s="92"/>
      <c r="AD12" s="123">
        <f t="shared" si="0"/>
        <v>0</v>
      </c>
      <c r="AE12" s="141"/>
      <c r="AF12" s="91"/>
      <c r="AG12" s="91"/>
      <c r="AH12" s="91"/>
      <c r="AI12" s="91"/>
      <c r="AJ12" s="113"/>
      <c r="AK12" s="249"/>
      <c r="AL12" s="250"/>
    </row>
    <row r="13" spans="1:38" ht="21" customHeight="1" x14ac:dyDescent="0.25">
      <c r="A13" s="23" t="s">
        <v>42</v>
      </c>
      <c r="B13" s="18">
        <v>44383</v>
      </c>
      <c r="C13" s="90"/>
      <c r="D13" s="91"/>
      <c r="E13" s="91"/>
      <c r="F13" s="83">
        <f t="shared" si="1"/>
        <v>0</v>
      </c>
      <c r="G13" s="91"/>
      <c r="H13" s="91"/>
      <c r="I13" s="91"/>
      <c r="J13" s="91"/>
      <c r="K13" s="91"/>
      <c r="L13" s="91"/>
      <c r="M13" s="91"/>
      <c r="N13" s="83">
        <f t="shared" si="2"/>
        <v>0</v>
      </c>
      <c r="O13" s="308"/>
      <c r="P13" s="141"/>
      <c r="Q13" s="91"/>
      <c r="R13" s="302"/>
      <c r="S13" s="90"/>
      <c r="T13" s="91"/>
      <c r="U13" s="91"/>
      <c r="V13" s="91"/>
      <c r="W13" s="91"/>
      <c r="X13" s="91"/>
      <c r="Y13" s="91"/>
      <c r="Z13" s="91"/>
      <c r="AA13" s="91"/>
      <c r="AB13" s="91"/>
      <c r="AC13" s="92"/>
      <c r="AD13" s="123">
        <f t="shared" si="0"/>
        <v>0</v>
      </c>
      <c r="AE13" s="141"/>
      <c r="AF13" s="91"/>
      <c r="AG13" s="91"/>
      <c r="AH13" s="91"/>
      <c r="AI13" s="91"/>
      <c r="AJ13" s="113"/>
      <c r="AK13" s="249"/>
      <c r="AL13" s="250"/>
    </row>
    <row r="14" spans="1:38" ht="21" customHeight="1" x14ac:dyDescent="0.25">
      <c r="A14" s="23" t="s">
        <v>43</v>
      </c>
      <c r="B14" s="18">
        <v>44384</v>
      </c>
      <c r="C14" s="90"/>
      <c r="D14" s="91"/>
      <c r="E14" s="91"/>
      <c r="F14" s="83">
        <f t="shared" si="1"/>
        <v>0</v>
      </c>
      <c r="G14" s="91"/>
      <c r="H14" s="91"/>
      <c r="I14" s="91"/>
      <c r="J14" s="91"/>
      <c r="K14" s="91"/>
      <c r="L14" s="91"/>
      <c r="M14" s="91"/>
      <c r="N14" s="83">
        <f t="shared" si="2"/>
        <v>0</v>
      </c>
      <c r="O14" s="308"/>
      <c r="P14" s="141"/>
      <c r="Q14" s="91"/>
      <c r="R14" s="302"/>
      <c r="S14" s="90"/>
      <c r="T14" s="91"/>
      <c r="U14" s="91"/>
      <c r="V14" s="91"/>
      <c r="W14" s="91"/>
      <c r="X14" s="91"/>
      <c r="Y14" s="91"/>
      <c r="Z14" s="91"/>
      <c r="AA14" s="91"/>
      <c r="AB14" s="91"/>
      <c r="AC14" s="92"/>
      <c r="AD14" s="123">
        <f t="shared" si="0"/>
        <v>0</v>
      </c>
      <c r="AE14" s="141"/>
      <c r="AF14" s="91"/>
      <c r="AG14" s="91"/>
      <c r="AH14" s="91"/>
      <c r="AI14" s="91"/>
      <c r="AJ14" s="113"/>
      <c r="AK14" s="249"/>
      <c r="AL14" s="250"/>
    </row>
    <row r="15" spans="1:38" ht="21" customHeight="1" x14ac:dyDescent="0.25">
      <c r="A15" s="23" t="s">
        <v>37</v>
      </c>
      <c r="B15" s="18">
        <v>44385</v>
      </c>
      <c r="C15" s="90"/>
      <c r="D15" s="91"/>
      <c r="E15" s="91"/>
      <c r="F15" s="83">
        <f t="shared" si="1"/>
        <v>0</v>
      </c>
      <c r="G15" s="91"/>
      <c r="H15" s="91"/>
      <c r="I15" s="91"/>
      <c r="J15" s="91"/>
      <c r="K15" s="91"/>
      <c r="L15" s="91"/>
      <c r="M15" s="91"/>
      <c r="N15" s="83">
        <f t="shared" si="2"/>
        <v>0</v>
      </c>
      <c r="O15" s="308"/>
      <c r="P15" s="141"/>
      <c r="Q15" s="91"/>
      <c r="R15" s="302"/>
      <c r="S15" s="90"/>
      <c r="T15" s="91"/>
      <c r="U15" s="91"/>
      <c r="V15" s="91"/>
      <c r="W15" s="91"/>
      <c r="X15" s="91"/>
      <c r="Y15" s="91"/>
      <c r="Z15" s="91"/>
      <c r="AA15" s="91"/>
      <c r="AB15" s="91"/>
      <c r="AC15" s="92"/>
      <c r="AD15" s="123">
        <f t="shared" si="0"/>
        <v>0</v>
      </c>
      <c r="AE15" s="141"/>
      <c r="AF15" s="91"/>
      <c r="AG15" s="91"/>
      <c r="AH15" s="91"/>
      <c r="AI15" s="91"/>
      <c r="AJ15" s="113"/>
      <c r="AK15" s="249"/>
      <c r="AL15" s="250"/>
    </row>
    <row r="16" spans="1:38" ht="21" customHeight="1" x14ac:dyDescent="0.25">
      <c r="A16" s="23" t="s">
        <v>38</v>
      </c>
      <c r="B16" s="18">
        <v>44386</v>
      </c>
      <c r="C16" s="90"/>
      <c r="D16" s="91"/>
      <c r="E16" s="91"/>
      <c r="F16" s="83">
        <f t="shared" si="1"/>
        <v>0</v>
      </c>
      <c r="G16" s="91"/>
      <c r="H16" s="91"/>
      <c r="I16" s="91"/>
      <c r="J16" s="91"/>
      <c r="K16" s="91"/>
      <c r="L16" s="91"/>
      <c r="M16" s="91"/>
      <c r="N16" s="83">
        <f t="shared" si="2"/>
        <v>0</v>
      </c>
      <c r="O16" s="308"/>
      <c r="P16" s="141"/>
      <c r="Q16" s="91"/>
      <c r="R16" s="302"/>
      <c r="S16" s="90"/>
      <c r="T16" s="91"/>
      <c r="U16" s="91"/>
      <c r="V16" s="91"/>
      <c r="W16" s="91"/>
      <c r="X16" s="91"/>
      <c r="Y16" s="91"/>
      <c r="Z16" s="91"/>
      <c r="AA16" s="91"/>
      <c r="AB16" s="91"/>
      <c r="AC16" s="92"/>
      <c r="AD16" s="123">
        <f t="shared" si="0"/>
        <v>0</v>
      </c>
      <c r="AE16" s="141"/>
      <c r="AF16" s="91"/>
      <c r="AG16" s="91"/>
      <c r="AH16" s="91"/>
      <c r="AI16" s="91"/>
      <c r="AJ16" s="113"/>
      <c r="AK16" s="249"/>
      <c r="AL16" s="250"/>
    </row>
    <row r="17" spans="1:38" ht="21" customHeight="1" x14ac:dyDescent="0.25">
      <c r="A17" s="16" t="s">
        <v>39</v>
      </c>
      <c r="B17" s="17">
        <v>44387</v>
      </c>
      <c r="C17" s="85"/>
      <c r="D17" s="86"/>
      <c r="E17" s="86"/>
      <c r="F17" s="83">
        <f t="shared" si="1"/>
        <v>0</v>
      </c>
      <c r="G17" s="86"/>
      <c r="H17" s="86"/>
      <c r="I17" s="86"/>
      <c r="J17" s="86"/>
      <c r="K17" s="86"/>
      <c r="L17" s="86"/>
      <c r="M17" s="86"/>
      <c r="N17" s="83">
        <f t="shared" si="2"/>
        <v>0</v>
      </c>
      <c r="O17" s="307"/>
      <c r="P17" s="88"/>
      <c r="Q17" s="86"/>
      <c r="R17" s="301"/>
      <c r="S17" s="85"/>
      <c r="T17" s="86"/>
      <c r="U17" s="86"/>
      <c r="V17" s="86"/>
      <c r="W17" s="86"/>
      <c r="X17" s="86"/>
      <c r="Y17" s="86"/>
      <c r="Z17" s="86"/>
      <c r="AA17" s="86"/>
      <c r="AB17" s="86"/>
      <c r="AC17" s="87"/>
      <c r="AD17" s="123">
        <f t="shared" si="0"/>
        <v>0</v>
      </c>
      <c r="AE17" s="88"/>
      <c r="AF17" s="86"/>
      <c r="AG17" s="86"/>
      <c r="AH17" s="86"/>
      <c r="AI17" s="86"/>
      <c r="AJ17" s="89"/>
      <c r="AK17" s="249"/>
      <c r="AL17" s="250"/>
    </row>
    <row r="18" spans="1:38" ht="21" customHeight="1" x14ac:dyDescent="0.25">
      <c r="A18" s="16" t="s">
        <v>40</v>
      </c>
      <c r="B18" s="17">
        <v>44388</v>
      </c>
      <c r="C18" s="85"/>
      <c r="D18" s="86"/>
      <c r="E18" s="86"/>
      <c r="F18" s="83">
        <f t="shared" si="1"/>
        <v>0</v>
      </c>
      <c r="G18" s="86"/>
      <c r="H18" s="86"/>
      <c r="I18" s="86"/>
      <c r="J18" s="86"/>
      <c r="K18" s="86"/>
      <c r="L18" s="86"/>
      <c r="M18" s="86"/>
      <c r="N18" s="83">
        <f t="shared" si="2"/>
        <v>0</v>
      </c>
      <c r="O18" s="307"/>
      <c r="P18" s="88"/>
      <c r="Q18" s="86"/>
      <c r="R18" s="301"/>
      <c r="S18" s="85"/>
      <c r="T18" s="86"/>
      <c r="U18" s="86"/>
      <c r="V18" s="86"/>
      <c r="W18" s="86"/>
      <c r="X18" s="86"/>
      <c r="Y18" s="86"/>
      <c r="Z18" s="86"/>
      <c r="AA18" s="86"/>
      <c r="AB18" s="86"/>
      <c r="AC18" s="87"/>
      <c r="AD18" s="123">
        <f t="shared" si="0"/>
        <v>0</v>
      </c>
      <c r="AE18" s="88"/>
      <c r="AF18" s="86"/>
      <c r="AG18" s="86"/>
      <c r="AH18" s="86"/>
      <c r="AI18" s="86"/>
      <c r="AJ18" s="89"/>
      <c r="AK18" s="249"/>
      <c r="AL18" s="250"/>
    </row>
    <row r="19" spans="1:38" ht="21" customHeight="1" x14ac:dyDescent="0.25">
      <c r="A19" s="23" t="s">
        <v>41</v>
      </c>
      <c r="B19" s="18">
        <v>44389</v>
      </c>
      <c r="C19" s="90"/>
      <c r="D19" s="91"/>
      <c r="E19" s="91"/>
      <c r="F19" s="83">
        <f t="shared" si="1"/>
        <v>0</v>
      </c>
      <c r="G19" s="91"/>
      <c r="H19" s="91"/>
      <c r="I19" s="91"/>
      <c r="J19" s="91"/>
      <c r="K19" s="91"/>
      <c r="L19" s="91"/>
      <c r="M19" s="91"/>
      <c r="N19" s="83">
        <f t="shared" si="2"/>
        <v>0</v>
      </c>
      <c r="O19" s="308"/>
      <c r="P19" s="141"/>
      <c r="Q19" s="91"/>
      <c r="R19" s="302"/>
      <c r="S19" s="90"/>
      <c r="T19" s="91"/>
      <c r="U19" s="91"/>
      <c r="V19" s="91"/>
      <c r="W19" s="91"/>
      <c r="X19" s="91"/>
      <c r="Y19" s="91"/>
      <c r="Z19" s="91"/>
      <c r="AA19" s="91"/>
      <c r="AB19" s="91"/>
      <c r="AC19" s="92"/>
      <c r="AD19" s="123">
        <f t="shared" si="0"/>
        <v>0</v>
      </c>
      <c r="AE19" s="141"/>
      <c r="AF19" s="91"/>
      <c r="AG19" s="91"/>
      <c r="AH19" s="91"/>
      <c r="AI19" s="91"/>
      <c r="AJ19" s="113"/>
      <c r="AK19" s="249"/>
      <c r="AL19" s="250"/>
    </row>
    <row r="20" spans="1:38" ht="21" customHeight="1" x14ac:dyDescent="0.25">
      <c r="A20" s="23" t="s">
        <v>42</v>
      </c>
      <c r="B20" s="18">
        <v>44390</v>
      </c>
      <c r="C20" s="90"/>
      <c r="D20" s="91"/>
      <c r="E20" s="91"/>
      <c r="F20" s="83">
        <f t="shared" si="1"/>
        <v>0</v>
      </c>
      <c r="G20" s="91"/>
      <c r="H20" s="91"/>
      <c r="I20" s="91"/>
      <c r="J20" s="91"/>
      <c r="K20" s="91"/>
      <c r="L20" s="91"/>
      <c r="M20" s="91"/>
      <c r="N20" s="83">
        <f t="shared" si="2"/>
        <v>0</v>
      </c>
      <c r="O20" s="308"/>
      <c r="P20" s="141"/>
      <c r="Q20" s="91"/>
      <c r="R20" s="302"/>
      <c r="S20" s="90"/>
      <c r="T20" s="91"/>
      <c r="U20" s="91"/>
      <c r="V20" s="91"/>
      <c r="W20" s="91"/>
      <c r="X20" s="91"/>
      <c r="Y20" s="91"/>
      <c r="Z20" s="91"/>
      <c r="AA20" s="91"/>
      <c r="AB20" s="91"/>
      <c r="AC20" s="92"/>
      <c r="AD20" s="123">
        <f t="shared" si="0"/>
        <v>0</v>
      </c>
      <c r="AE20" s="141"/>
      <c r="AF20" s="91"/>
      <c r="AG20" s="91"/>
      <c r="AH20" s="91"/>
      <c r="AI20" s="91"/>
      <c r="AJ20" s="113"/>
      <c r="AK20" s="249"/>
      <c r="AL20" s="250"/>
    </row>
    <row r="21" spans="1:38" ht="21" customHeight="1" x14ac:dyDescent="0.25">
      <c r="A21" s="23" t="s">
        <v>43</v>
      </c>
      <c r="B21" s="18">
        <v>44391</v>
      </c>
      <c r="C21" s="90"/>
      <c r="D21" s="91"/>
      <c r="E21" s="91"/>
      <c r="F21" s="83">
        <f t="shared" si="1"/>
        <v>0</v>
      </c>
      <c r="G21" s="91"/>
      <c r="H21" s="91"/>
      <c r="I21" s="91"/>
      <c r="J21" s="91"/>
      <c r="K21" s="91"/>
      <c r="L21" s="91"/>
      <c r="M21" s="91"/>
      <c r="N21" s="83">
        <f t="shared" si="2"/>
        <v>0</v>
      </c>
      <c r="O21" s="308"/>
      <c r="P21" s="141"/>
      <c r="Q21" s="91"/>
      <c r="R21" s="302"/>
      <c r="S21" s="90"/>
      <c r="T21" s="91"/>
      <c r="U21" s="91"/>
      <c r="V21" s="91"/>
      <c r="W21" s="91"/>
      <c r="X21" s="91"/>
      <c r="Y21" s="91"/>
      <c r="Z21" s="91"/>
      <c r="AA21" s="91"/>
      <c r="AB21" s="91"/>
      <c r="AC21" s="92"/>
      <c r="AD21" s="123">
        <f t="shared" si="0"/>
        <v>0</v>
      </c>
      <c r="AE21" s="141"/>
      <c r="AF21" s="91"/>
      <c r="AG21" s="91"/>
      <c r="AH21" s="91"/>
      <c r="AI21" s="91"/>
      <c r="AJ21" s="113"/>
      <c r="AK21" s="249"/>
      <c r="AL21" s="250"/>
    </row>
    <row r="22" spans="1:38" ht="21" customHeight="1" x14ac:dyDescent="0.25">
      <c r="A22" s="23" t="s">
        <v>37</v>
      </c>
      <c r="B22" s="18">
        <v>44392</v>
      </c>
      <c r="C22" s="90"/>
      <c r="D22" s="91"/>
      <c r="E22" s="91"/>
      <c r="F22" s="83">
        <f t="shared" si="1"/>
        <v>0</v>
      </c>
      <c r="G22" s="91"/>
      <c r="H22" s="91"/>
      <c r="I22" s="91"/>
      <c r="J22" s="91"/>
      <c r="K22" s="91"/>
      <c r="L22" s="91"/>
      <c r="M22" s="91"/>
      <c r="N22" s="83">
        <f t="shared" si="2"/>
        <v>0</v>
      </c>
      <c r="O22" s="308"/>
      <c r="P22" s="141"/>
      <c r="Q22" s="91"/>
      <c r="R22" s="302"/>
      <c r="S22" s="90"/>
      <c r="T22" s="91"/>
      <c r="U22" s="91"/>
      <c r="V22" s="91"/>
      <c r="W22" s="91"/>
      <c r="X22" s="91"/>
      <c r="Y22" s="91"/>
      <c r="Z22" s="91"/>
      <c r="AA22" s="91"/>
      <c r="AB22" s="91"/>
      <c r="AC22" s="92"/>
      <c r="AD22" s="123">
        <f t="shared" si="0"/>
        <v>0</v>
      </c>
      <c r="AE22" s="141"/>
      <c r="AF22" s="91"/>
      <c r="AG22" s="91"/>
      <c r="AH22" s="91"/>
      <c r="AI22" s="91"/>
      <c r="AJ22" s="113"/>
      <c r="AK22" s="249"/>
      <c r="AL22" s="250"/>
    </row>
    <row r="23" spans="1:38" ht="21" customHeight="1" x14ac:dyDescent="0.25">
      <c r="A23" s="23" t="s">
        <v>38</v>
      </c>
      <c r="B23" s="18">
        <v>44393</v>
      </c>
      <c r="C23" s="90"/>
      <c r="D23" s="91"/>
      <c r="E23" s="91"/>
      <c r="F23" s="83">
        <f t="shared" si="1"/>
        <v>0</v>
      </c>
      <c r="G23" s="91"/>
      <c r="H23" s="91"/>
      <c r="I23" s="91"/>
      <c r="J23" s="91"/>
      <c r="K23" s="91"/>
      <c r="L23" s="91"/>
      <c r="M23" s="91"/>
      <c r="N23" s="83">
        <f t="shared" si="2"/>
        <v>0</v>
      </c>
      <c r="O23" s="308"/>
      <c r="P23" s="141"/>
      <c r="Q23" s="91"/>
      <c r="R23" s="302"/>
      <c r="S23" s="90"/>
      <c r="T23" s="91"/>
      <c r="U23" s="91"/>
      <c r="V23" s="91"/>
      <c r="W23" s="91"/>
      <c r="X23" s="91"/>
      <c r="Y23" s="91"/>
      <c r="Z23" s="91"/>
      <c r="AA23" s="91"/>
      <c r="AB23" s="91"/>
      <c r="AC23" s="92"/>
      <c r="AD23" s="123">
        <f t="shared" si="0"/>
        <v>0</v>
      </c>
      <c r="AE23" s="141"/>
      <c r="AF23" s="91"/>
      <c r="AG23" s="91"/>
      <c r="AH23" s="91"/>
      <c r="AI23" s="91"/>
      <c r="AJ23" s="113"/>
      <c r="AK23" s="249"/>
      <c r="AL23" s="250"/>
    </row>
    <row r="24" spans="1:38" ht="21" customHeight="1" x14ac:dyDescent="0.25">
      <c r="A24" s="16" t="s">
        <v>39</v>
      </c>
      <c r="B24" s="17">
        <v>44394</v>
      </c>
      <c r="C24" s="85"/>
      <c r="D24" s="86"/>
      <c r="E24" s="86"/>
      <c r="F24" s="83">
        <f t="shared" si="1"/>
        <v>0</v>
      </c>
      <c r="G24" s="86"/>
      <c r="H24" s="86"/>
      <c r="I24" s="86"/>
      <c r="J24" s="86"/>
      <c r="K24" s="86"/>
      <c r="L24" s="86"/>
      <c r="M24" s="86"/>
      <c r="N24" s="83">
        <f t="shared" si="2"/>
        <v>0</v>
      </c>
      <c r="O24" s="307"/>
      <c r="P24" s="88"/>
      <c r="Q24" s="86"/>
      <c r="R24" s="301"/>
      <c r="S24" s="85"/>
      <c r="T24" s="86"/>
      <c r="U24" s="86"/>
      <c r="V24" s="86"/>
      <c r="W24" s="86"/>
      <c r="X24" s="86"/>
      <c r="Y24" s="86"/>
      <c r="Z24" s="86"/>
      <c r="AA24" s="86"/>
      <c r="AB24" s="86"/>
      <c r="AC24" s="87"/>
      <c r="AD24" s="123">
        <f t="shared" si="0"/>
        <v>0</v>
      </c>
      <c r="AE24" s="88"/>
      <c r="AF24" s="86"/>
      <c r="AG24" s="86"/>
      <c r="AH24" s="86"/>
      <c r="AI24" s="86"/>
      <c r="AJ24" s="89"/>
      <c r="AK24" s="249"/>
      <c r="AL24" s="250"/>
    </row>
    <row r="25" spans="1:38" ht="21" customHeight="1" x14ac:dyDescent="0.25">
      <c r="A25" s="16" t="s">
        <v>40</v>
      </c>
      <c r="B25" s="17">
        <v>44395</v>
      </c>
      <c r="C25" s="85"/>
      <c r="D25" s="86"/>
      <c r="E25" s="86"/>
      <c r="F25" s="83">
        <f t="shared" si="1"/>
        <v>0</v>
      </c>
      <c r="G25" s="86"/>
      <c r="H25" s="86"/>
      <c r="I25" s="86"/>
      <c r="J25" s="86"/>
      <c r="K25" s="86"/>
      <c r="L25" s="86"/>
      <c r="M25" s="86"/>
      <c r="N25" s="83">
        <f t="shared" si="2"/>
        <v>0</v>
      </c>
      <c r="O25" s="307"/>
      <c r="P25" s="88"/>
      <c r="Q25" s="86"/>
      <c r="R25" s="301"/>
      <c r="S25" s="85"/>
      <c r="T25" s="86"/>
      <c r="U25" s="86"/>
      <c r="V25" s="86"/>
      <c r="W25" s="86"/>
      <c r="X25" s="86"/>
      <c r="Y25" s="86"/>
      <c r="Z25" s="86"/>
      <c r="AA25" s="86"/>
      <c r="AB25" s="86"/>
      <c r="AC25" s="87"/>
      <c r="AD25" s="123">
        <f t="shared" si="0"/>
        <v>0</v>
      </c>
      <c r="AE25" s="88"/>
      <c r="AF25" s="86"/>
      <c r="AG25" s="86"/>
      <c r="AH25" s="86"/>
      <c r="AI25" s="86"/>
      <c r="AJ25" s="89"/>
      <c r="AK25" s="249"/>
      <c r="AL25" s="250"/>
    </row>
    <row r="26" spans="1:38" ht="21" customHeight="1" x14ac:dyDescent="0.25">
      <c r="A26" s="23" t="s">
        <v>41</v>
      </c>
      <c r="B26" s="18">
        <v>44396</v>
      </c>
      <c r="C26" s="90"/>
      <c r="D26" s="91"/>
      <c r="E26" s="91"/>
      <c r="F26" s="83">
        <f t="shared" si="1"/>
        <v>0</v>
      </c>
      <c r="G26" s="91"/>
      <c r="H26" s="91"/>
      <c r="I26" s="91"/>
      <c r="J26" s="91"/>
      <c r="K26" s="91"/>
      <c r="L26" s="91"/>
      <c r="M26" s="91"/>
      <c r="N26" s="83">
        <f t="shared" si="2"/>
        <v>0</v>
      </c>
      <c r="O26" s="308"/>
      <c r="P26" s="141"/>
      <c r="Q26" s="91"/>
      <c r="R26" s="302"/>
      <c r="S26" s="90"/>
      <c r="T26" s="91"/>
      <c r="U26" s="91"/>
      <c r="V26" s="91"/>
      <c r="W26" s="91"/>
      <c r="X26" s="91"/>
      <c r="Y26" s="91"/>
      <c r="Z26" s="91"/>
      <c r="AA26" s="91"/>
      <c r="AB26" s="91"/>
      <c r="AC26" s="92"/>
      <c r="AD26" s="123">
        <f t="shared" si="0"/>
        <v>0</v>
      </c>
      <c r="AE26" s="141"/>
      <c r="AF26" s="91"/>
      <c r="AG26" s="91"/>
      <c r="AH26" s="91"/>
      <c r="AI26" s="91"/>
      <c r="AJ26" s="113"/>
      <c r="AK26" s="249"/>
      <c r="AL26" s="250"/>
    </row>
    <row r="27" spans="1:38" ht="21" customHeight="1" x14ac:dyDescent="0.25">
      <c r="A27" s="23" t="s">
        <v>42</v>
      </c>
      <c r="B27" s="18">
        <v>44397</v>
      </c>
      <c r="C27" s="90"/>
      <c r="D27" s="91"/>
      <c r="E27" s="91"/>
      <c r="F27" s="83">
        <f t="shared" si="1"/>
        <v>0</v>
      </c>
      <c r="G27" s="91"/>
      <c r="H27" s="91"/>
      <c r="I27" s="91"/>
      <c r="J27" s="91"/>
      <c r="K27" s="91"/>
      <c r="L27" s="91"/>
      <c r="M27" s="91"/>
      <c r="N27" s="83">
        <f t="shared" si="2"/>
        <v>0</v>
      </c>
      <c r="O27" s="308"/>
      <c r="P27" s="141"/>
      <c r="Q27" s="91"/>
      <c r="R27" s="302"/>
      <c r="S27" s="90"/>
      <c r="T27" s="91"/>
      <c r="U27" s="91"/>
      <c r="V27" s="91"/>
      <c r="W27" s="91"/>
      <c r="X27" s="91"/>
      <c r="Y27" s="91"/>
      <c r="Z27" s="91"/>
      <c r="AA27" s="91"/>
      <c r="AB27" s="91"/>
      <c r="AC27" s="92"/>
      <c r="AD27" s="123">
        <f t="shared" si="0"/>
        <v>0</v>
      </c>
      <c r="AE27" s="141"/>
      <c r="AF27" s="91"/>
      <c r="AG27" s="91"/>
      <c r="AH27" s="91"/>
      <c r="AI27" s="91"/>
      <c r="AJ27" s="113"/>
      <c r="AK27" s="249"/>
      <c r="AL27" s="250"/>
    </row>
    <row r="28" spans="1:38" ht="21" customHeight="1" x14ac:dyDescent="0.25">
      <c r="A28" s="23" t="s">
        <v>43</v>
      </c>
      <c r="B28" s="18">
        <v>44398</v>
      </c>
      <c r="C28" s="90"/>
      <c r="D28" s="91"/>
      <c r="E28" s="91"/>
      <c r="F28" s="83">
        <f t="shared" si="1"/>
        <v>0</v>
      </c>
      <c r="G28" s="91"/>
      <c r="H28" s="91"/>
      <c r="I28" s="91"/>
      <c r="J28" s="91"/>
      <c r="K28" s="91"/>
      <c r="L28" s="91"/>
      <c r="M28" s="91"/>
      <c r="N28" s="83">
        <f t="shared" si="2"/>
        <v>0</v>
      </c>
      <c r="O28" s="308"/>
      <c r="P28" s="141"/>
      <c r="Q28" s="91"/>
      <c r="R28" s="302"/>
      <c r="S28" s="90"/>
      <c r="T28" s="91"/>
      <c r="U28" s="91"/>
      <c r="V28" s="91"/>
      <c r="W28" s="91"/>
      <c r="X28" s="91"/>
      <c r="Y28" s="91"/>
      <c r="Z28" s="91"/>
      <c r="AA28" s="91"/>
      <c r="AB28" s="91"/>
      <c r="AC28" s="92"/>
      <c r="AD28" s="123">
        <f t="shared" si="0"/>
        <v>0</v>
      </c>
      <c r="AE28" s="141"/>
      <c r="AF28" s="91"/>
      <c r="AG28" s="91"/>
      <c r="AH28" s="91"/>
      <c r="AI28" s="91"/>
      <c r="AJ28" s="113"/>
      <c r="AK28" s="249"/>
      <c r="AL28" s="250"/>
    </row>
    <row r="29" spans="1:38" ht="21" customHeight="1" x14ac:dyDescent="0.25">
      <c r="A29" s="23" t="s">
        <v>37</v>
      </c>
      <c r="B29" s="18">
        <v>44399</v>
      </c>
      <c r="C29" s="90"/>
      <c r="D29" s="91"/>
      <c r="E29" s="91"/>
      <c r="F29" s="83">
        <f t="shared" si="1"/>
        <v>0</v>
      </c>
      <c r="G29" s="91"/>
      <c r="H29" s="91"/>
      <c r="I29" s="91"/>
      <c r="J29" s="91"/>
      <c r="K29" s="91"/>
      <c r="L29" s="91"/>
      <c r="M29" s="91"/>
      <c r="N29" s="83">
        <f t="shared" si="2"/>
        <v>0</v>
      </c>
      <c r="O29" s="308"/>
      <c r="P29" s="141"/>
      <c r="Q29" s="91"/>
      <c r="R29" s="302"/>
      <c r="S29" s="90"/>
      <c r="T29" s="91"/>
      <c r="U29" s="91"/>
      <c r="V29" s="91"/>
      <c r="W29" s="91"/>
      <c r="X29" s="91"/>
      <c r="Y29" s="91"/>
      <c r="Z29" s="91"/>
      <c r="AA29" s="91"/>
      <c r="AB29" s="91"/>
      <c r="AC29" s="92"/>
      <c r="AD29" s="123">
        <f t="shared" si="0"/>
        <v>0</v>
      </c>
      <c r="AE29" s="141"/>
      <c r="AF29" s="91"/>
      <c r="AG29" s="91"/>
      <c r="AH29" s="91"/>
      <c r="AI29" s="91"/>
      <c r="AJ29" s="113"/>
      <c r="AK29" s="249"/>
      <c r="AL29" s="250"/>
    </row>
    <row r="30" spans="1:38" ht="21" customHeight="1" x14ac:dyDescent="0.25">
      <c r="A30" s="23" t="s">
        <v>38</v>
      </c>
      <c r="B30" s="18">
        <v>44400</v>
      </c>
      <c r="C30" s="90"/>
      <c r="D30" s="91"/>
      <c r="E30" s="91"/>
      <c r="F30" s="83">
        <f t="shared" si="1"/>
        <v>0</v>
      </c>
      <c r="G30" s="91"/>
      <c r="H30" s="91"/>
      <c r="I30" s="91"/>
      <c r="J30" s="91"/>
      <c r="K30" s="91"/>
      <c r="L30" s="91"/>
      <c r="M30" s="91"/>
      <c r="N30" s="83">
        <f t="shared" si="2"/>
        <v>0</v>
      </c>
      <c r="O30" s="308"/>
      <c r="P30" s="141"/>
      <c r="Q30" s="91"/>
      <c r="R30" s="302"/>
      <c r="S30" s="90"/>
      <c r="T30" s="91"/>
      <c r="U30" s="91"/>
      <c r="V30" s="91"/>
      <c r="W30" s="91"/>
      <c r="X30" s="91"/>
      <c r="Y30" s="91"/>
      <c r="Z30" s="91"/>
      <c r="AA30" s="91"/>
      <c r="AB30" s="91"/>
      <c r="AC30" s="92"/>
      <c r="AD30" s="123">
        <f t="shared" si="0"/>
        <v>0</v>
      </c>
      <c r="AE30" s="141"/>
      <c r="AF30" s="91"/>
      <c r="AG30" s="91"/>
      <c r="AH30" s="91"/>
      <c r="AI30" s="91"/>
      <c r="AJ30" s="113"/>
      <c r="AK30" s="249"/>
      <c r="AL30" s="250"/>
    </row>
    <row r="31" spans="1:38" ht="21" customHeight="1" x14ac:dyDescent="0.25">
      <c r="A31" s="16" t="s">
        <v>39</v>
      </c>
      <c r="B31" s="17">
        <v>44401</v>
      </c>
      <c r="C31" s="85"/>
      <c r="D31" s="86"/>
      <c r="E31" s="86"/>
      <c r="F31" s="83">
        <f t="shared" si="1"/>
        <v>0</v>
      </c>
      <c r="G31" s="86"/>
      <c r="H31" s="86"/>
      <c r="I31" s="86"/>
      <c r="J31" s="86"/>
      <c r="K31" s="86"/>
      <c r="L31" s="86"/>
      <c r="M31" s="86"/>
      <c r="N31" s="83">
        <f t="shared" si="2"/>
        <v>0</v>
      </c>
      <c r="O31" s="307"/>
      <c r="P31" s="88"/>
      <c r="Q31" s="86"/>
      <c r="R31" s="301"/>
      <c r="S31" s="85"/>
      <c r="T31" s="86"/>
      <c r="U31" s="86"/>
      <c r="V31" s="86"/>
      <c r="W31" s="86"/>
      <c r="X31" s="86"/>
      <c r="Y31" s="86"/>
      <c r="Z31" s="86"/>
      <c r="AA31" s="86"/>
      <c r="AB31" s="86"/>
      <c r="AC31" s="87"/>
      <c r="AD31" s="123">
        <f t="shared" si="0"/>
        <v>0</v>
      </c>
      <c r="AE31" s="88"/>
      <c r="AF31" s="86"/>
      <c r="AG31" s="86"/>
      <c r="AH31" s="86"/>
      <c r="AI31" s="86"/>
      <c r="AJ31" s="89"/>
      <c r="AK31" s="249"/>
      <c r="AL31" s="250"/>
    </row>
    <row r="32" spans="1:38" ht="21" customHeight="1" x14ac:dyDescent="0.25">
      <c r="A32" s="16" t="s">
        <v>40</v>
      </c>
      <c r="B32" s="17">
        <v>44402</v>
      </c>
      <c r="C32" s="85"/>
      <c r="D32" s="86"/>
      <c r="E32" s="86"/>
      <c r="F32" s="83">
        <f t="shared" si="1"/>
        <v>0</v>
      </c>
      <c r="G32" s="86"/>
      <c r="H32" s="86"/>
      <c r="I32" s="86"/>
      <c r="J32" s="86"/>
      <c r="K32" s="86"/>
      <c r="L32" s="86"/>
      <c r="M32" s="86"/>
      <c r="N32" s="83">
        <f t="shared" si="2"/>
        <v>0</v>
      </c>
      <c r="O32" s="307"/>
      <c r="P32" s="88"/>
      <c r="Q32" s="86"/>
      <c r="R32" s="301"/>
      <c r="S32" s="85"/>
      <c r="T32" s="86"/>
      <c r="U32" s="86"/>
      <c r="V32" s="86"/>
      <c r="W32" s="86"/>
      <c r="X32" s="86"/>
      <c r="Y32" s="86"/>
      <c r="Z32" s="86"/>
      <c r="AA32" s="86"/>
      <c r="AB32" s="86"/>
      <c r="AC32" s="87"/>
      <c r="AD32" s="123">
        <f t="shared" si="0"/>
        <v>0</v>
      </c>
      <c r="AE32" s="88"/>
      <c r="AF32" s="86"/>
      <c r="AG32" s="86"/>
      <c r="AH32" s="86"/>
      <c r="AI32" s="86"/>
      <c r="AJ32" s="89"/>
      <c r="AK32" s="249"/>
      <c r="AL32" s="250"/>
    </row>
    <row r="33" spans="1:38" ht="21" customHeight="1" x14ac:dyDescent="0.25">
      <c r="A33" s="23" t="s">
        <v>41</v>
      </c>
      <c r="B33" s="18">
        <v>44403</v>
      </c>
      <c r="C33" s="90"/>
      <c r="D33" s="91"/>
      <c r="E33" s="91"/>
      <c r="F33" s="83">
        <f t="shared" si="1"/>
        <v>0</v>
      </c>
      <c r="G33" s="91"/>
      <c r="H33" s="91"/>
      <c r="I33" s="91"/>
      <c r="J33" s="91"/>
      <c r="K33" s="91"/>
      <c r="L33" s="91"/>
      <c r="M33" s="91"/>
      <c r="N33" s="83">
        <f t="shared" si="2"/>
        <v>0</v>
      </c>
      <c r="O33" s="308"/>
      <c r="P33" s="141"/>
      <c r="Q33" s="91"/>
      <c r="R33" s="302"/>
      <c r="S33" s="90"/>
      <c r="T33" s="91"/>
      <c r="U33" s="91"/>
      <c r="V33" s="91"/>
      <c r="W33" s="91"/>
      <c r="X33" s="91"/>
      <c r="Y33" s="91"/>
      <c r="Z33" s="91"/>
      <c r="AA33" s="91"/>
      <c r="AB33" s="91"/>
      <c r="AC33" s="92"/>
      <c r="AD33" s="123">
        <f t="shared" si="0"/>
        <v>0</v>
      </c>
      <c r="AE33" s="141"/>
      <c r="AF33" s="91"/>
      <c r="AG33" s="91"/>
      <c r="AH33" s="91"/>
      <c r="AI33" s="91"/>
      <c r="AJ33" s="113"/>
      <c r="AK33" s="249"/>
      <c r="AL33" s="250"/>
    </row>
    <row r="34" spans="1:38" ht="21" customHeight="1" x14ac:dyDescent="0.25">
      <c r="A34" s="23" t="s">
        <v>42</v>
      </c>
      <c r="B34" s="18">
        <v>44404</v>
      </c>
      <c r="C34" s="90"/>
      <c r="D34" s="91"/>
      <c r="E34" s="91"/>
      <c r="F34" s="83">
        <f t="shared" si="1"/>
        <v>0</v>
      </c>
      <c r="G34" s="91"/>
      <c r="H34" s="91"/>
      <c r="I34" s="91"/>
      <c r="J34" s="91"/>
      <c r="K34" s="91"/>
      <c r="L34" s="91"/>
      <c r="M34" s="91"/>
      <c r="N34" s="83">
        <f t="shared" si="2"/>
        <v>0</v>
      </c>
      <c r="O34" s="308"/>
      <c r="P34" s="141"/>
      <c r="Q34" s="91"/>
      <c r="R34" s="302"/>
      <c r="S34" s="90"/>
      <c r="T34" s="91"/>
      <c r="U34" s="91"/>
      <c r="V34" s="91"/>
      <c r="W34" s="91"/>
      <c r="X34" s="91"/>
      <c r="Y34" s="91"/>
      <c r="Z34" s="91"/>
      <c r="AA34" s="91"/>
      <c r="AB34" s="91"/>
      <c r="AC34" s="92"/>
      <c r="AD34" s="123">
        <f t="shared" si="0"/>
        <v>0</v>
      </c>
      <c r="AE34" s="141"/>
      <c r="AF34" s="91"/>
      <c r="AG34" s="91"/>
      <c r="AH34" s="91"/>
      <c r="AI34" s="91"/>
      <c r="AJ34" s="113"/>
      <c r="AK34" s="249"/>
      <c r="AL34" s="250"/>
    </row>
    <row r="35" spans="1:38" ht="21" customHeight="1" x14ac:dyDescent="0.25">
      <c r="A35" s="23" t="s">
        <v>43</v>
      </c>
      <c r="B35" s="18">
        <v>44405</v>
      </c>
      <c r="C35" s="90"/>
      <c r="D35" s="91"/>
      <c r="E35" s="91"/>
      <c r="F35" s="83">
        <f t="shared" si="1"/>
        <v>0</v>
      </c>
      <c r="G35" s="91"/>
      <c r="H35" s="91"/>
      <c r="I35" s="91"/>
      <c r="J35" s="91"/>
      <c r="K35" s="91"/>
      <c r="L35" s="91"/>
      <c r="M35" s="91"/>
      <c r="N35" s="83">
        <f t="shared" si="2"/>
        <v>0</v>
      </c>
      <c r="O35" s="308"/>
      <c r="P35" s="141"/>
      <c r="Q35" s="91"/>
      <c r="R35" s="302"/>
      <c r="S35" s="90"/>
      <c r="T35" s="91"/>
      <c r="U35" s="91"/>
      <c r="V35" s="91"/>
      <c r="W35" s="91"/>
      <c r="X35" s="91"/>
      <c r="Y35" s="91"/>
      <c r="Z35" s="91"/>
      <c r="AA35" s="91"/>
      <c r="AB35" s="91"/>
      <c r="AC35" s="92"/>
      <c r="AD35" s="123">
        <f t="shared" si="0"/>
        <v>0</v>
      </c>
      <c r="AE35" s="141"/>
      <c r="AF35" s="91"/>
      <c r="AG35" s="91"/>
      <c r="AH35" s="91"/>
      <c r="AI35" s="91"/>
      <c r="AJ35" s="113"/>
      <c r="AK35" s="249"/>
      <c r="AL35" s="250"/>
    </row>
    <row r="36" spans="1:38" ht="21" customHeight="1" x14ac:dyDescent="0.25">
      <c r="A36" s="23" t="s">
        <v>37</v>
      </c>
      <c r="B36" s="18">
        <v>44406</v>
      </c>
      <c r="C36" s="90"/>
      <c r="D36" s="91"/>
      <c r="E36" s="91"/>
      <c r="F36" s="83">
        <f t="shared" si="1"/>
        <v>0</v>
      </c>
      <c r="G36" s="91"/>
      <c r="H36" s="91"/>
      <c r="I36" s="91"/>
      <c r="J36" s="91"/>
      <c r="K36" s="91"/>
      <c r="L36" s="91"/>
      <c r="M36" s="91"/>
      <c r="N36" s="83">
        <f t="shared" si="2"/>
        <v>0</v>
      </c>
      <c r="O36" s="308"/>
      <c r="P36" s="141"/>
      <c r="Q36" s="91"/>
      <c r="R36" s="302"/>
      <c r="S36" s="90"/>
      <c r="T36" s="91"/>
      <c r="U36" s="91"/>
      <c r="V36" s="91"/>
      <c r="W36" s="91"/>
      <c r="X36" s="91"/>
      <c r="Y36" s="91"/>
      <c r="Z36" s="91"/>
      <c r="AA36" s="91"/>
      <c r="AB36" s="91"/>
      <c r="AC36" s="92"/>
      <c r="AD36" s="123">
        <f t="shared" si="0"/>
        <v>0</v>
      </c>
      <c r="AE36" s="141"/>
      <c r="AF36" s="91"/>
      <c r="AG36" s="91"/>
      <c r="AH36" s="91"/>
      <c r="AI36" s="91"/>
      <c r="AJ36" s="113"/>
      <c r="AK36" s="249"/>
      <c r="AL36" s="250"/>
    </row>
    <row r="37" spans="1:38" ht="21" customHeight="1" x14ac:dyDescent="0.25">
      <c r="A37" s="23" t="s">
        <v>38</v>
      </c>
      <c r="B37" s="18">
        <v>44407</v>
      </c>
      <c r="C37" s="93"/>
      <c r="D37" s="94"/>
      <c r="E37" s="94"/>
      <c r="F37" s="83">
        <f t="shared" si="1"/>
        <v>0</v>
      </c>
      <c r="G37" s="91"/>
      <c r="H37" s="91"/>
      <c r="I37" s="91"/>
      <c r="J37" s="91"/>
      <c r="K37" s="91"/>
      <c r="L37" s="91"/>
      <c r="M37" s="91"/>
      <c r="N37" s="83">
        <f>SUM(G37:M37)</f>
        <v>0</v>
      </c>
      <c r="O37" s="308"/>
      <c r="P37" s="141"/>
      <c r="Q37" s="91"/>
      <c r="R37" s="302"/>
      <c r="S37" s="90"/>
      <c r="T37" s="91"/>
      <c r="U37" s="91"/>
      <c r="V37" s="91"/>
      <c r="W37" s="91"/>
      <c r="X37" s="91"/>
      <c r="Y37" s="91"/>
      <c r="Z37" s="91"/>
      <c r="AA37" s="91"/>
      <c r="AB37" s="91"/>
      <c r="AC37" s="92"/>
      <c r="AD37" s="123">
        <f t="shared" si="0"/>
        <v>0</v>
      </c>
      <c r="AE37" s="141"/>
      <c r="AF37" s="91"/>
      <c r="AG37" s="91"/>
      <c r="AH37" s="91"/>
      <c r="AI37" s="91"/>
      <c r="AJ37" s="113"/>
      <c r="AK37" s="249"/>
      <c r="AL37" s="250"/>
    </row>
    <row r="38" spans="1:38" ht="21" customHeight="1" thickBot="1" x14ac:dyDescent="0.3">
      <c r="A38" s="16" t="s">
        <v>39</v>
      </c>
      <c r="B38" s="17">
        <v>44408</v>
      </c>
      <c r="C38" s="85"/>
      <c r="D38" s="86"/>
      <c r="E38" s="86"/>
      <c r="F38" s="83">
        <f t="shared" si="1"/>
        <v>0</v>
      </c>
      <c r="G38" s="86"/>
      <c r="H38" s="86"/>
      <c r="I38" s="86"/>
      <c r="J38" s="86"/>
      <c r="K38" s="86"/>
      <c r="L38" s="86"/>
      <c r="M38" s="86"/>
      <c r="N38" s="83">
        <f>SUM(G38:M38)</f>
        <v>0</v>
      </c>
      <c r="O38" s="307"/>
      <c r="P38" s="88"/>
      <c r="Q38" s="86"/>
      <c r="R38" s="301"/>
      <c r="S38" s="85"/>
      <c r="T38" s="86"/>
      <c r="U38" s="86"/>
      <c r="V38" s="86"/>
      <c r="W38" s="86"/>
      <c r="X38" s="86"/>
      <c r="Y38" s="86"/>
      <c r="Z38" s="86"/>
      <c r="AA38" s="86"/>
      <c r="AB38" s="86"/>
      <c r="AC38" s="87"/>
      <c r="AD38" s="123">
        <f t="shared" si="0"/>
        <v>0</v>
      </c>
      <c r="AE38" s="88"/>
      <c r="AF38" s="86"/>
      <c r="AG38" s="86"/>
      <c r="AH38" s="86"/>
      <c r="AI38" s="86"/>
      <c r="AJ38" s="89"/>
      <c r="AK38" s="249"/>
      <c r="AL38" s="250"/>
    </row>
    <row r="39" spans="1:38" ht="21" hidden="1" customHeight="1" thickBot="1" x14ac:dyDescent="0.3">
      <c r="A39" s="37"/>
      <c r="B39" s="38"/>
      <c r="C39" s="95"/>
      <c r="D39" s="96"/>
      <c r="E39" s="96"/>
      <c r="F39" s="99"/>
      <c r="G39" s="96"/>
      <c r="H39" s="96"/>
      <c r="I39" s="96"/>
      <c r="J39" s="96"/>
      <c r="K39" s="96"/>
      <c r="L39" s="96"/>
      <c r="M39" s="96"/>
      <c r="N39" s="99"/>
      <c r="O39" s="310"/>
      <c r="P39" s="124"/>
      <c r="Q39" s="96"/>
      <c r="R39" s="304"/>
      <c r="S39" s="95"/>
      <c r="T39" s="96"/>
      <c r="U39" s="96"/>
      <c r="V39" s="96"/>
      <c r="W39" s="96"/>
      <c r="X39" s="96"/>
      <c r="Y39" s="96"/>
      <c r="Z39" s="96"/>
      <c r="AA39" s="96"/>
      <c r="AB39" s="96"/>
      <c r="AC39" s="97"/>
      <c r="AD39" s="143">
        <f t="shared" ref="AD39" si="3">SUM(O39:AC39)</f>
        <v>0</v>
      </c>
      <c r="AE39" s="124"/>
      <c r="AF39" s="96"/>
      <c r="AG39" s="96"/>
      <c r="AH39" s="96"/>
      <c r="AI39" s="96"/>
      <c r="AJ39" s="125"/>
      <c r="AK39" s="249"/>
      <c r="AL39" s="250"/>
    </row>
    <row r="40" spans="1:38" ht="21" customHeight="1" thickBot="1" x14ac:dyDescent="0.3">
      <c r="A40" s="22" t="s">
        <v>24</v>
      </c>
      <c r="B40" s="101"/>
      <c r="C40" s="102">
        <f>SUM(C8:C38)</f>
        <v>0</v>
      </c>
      <c r="D40" s="103">
        <f>SUM(D8:D38)</f>
        <v>0</v>
      </c>
      <c r="E40" s="104">
        <f>SUM(E8:E38)</f>
        <v>0</v>
      </c>
      <c r="F40" s="105">
        <f>SUM(F8:F38)</f>
        <v>0</v>
      </c>
      <c r="G40" s="106">
        <f>SUM(G8:G38)</f>
        <v>0</v>
      </c>
      <c r="H40" s="103">
        <f t="shared" ref="H40:M40" si="4">SUM(H8:H38)</f>
        <v>0</v>
      </c>
      <c r="I40" s="103">
        <f t="shared" si="4"/>
        <v>0</v>
      </c>
      <c r="J40" s="103">
        <f t="shared" si="4"/>
        <v>0</v>
      </c>
      <c r="K40" s="103">
        <f t="shared" si="4"/>
        <v>0</v>
      </c>
      <c r="L40" s="103">
        <f t="shared" si="4"/>
        <v>0</v>
      </c>
      <c r="M40" s="104">
        <f t="shared" si="4"/>
        <v>0</v>
      </c>
      <c r="N40" s="105">
        <f>SUM(N8:N38)</f>
        <v>0</v>
      </c>
      <c r="O40" s="108">
        <f>SUM(O8:O38)</f>
        <v>0</v>
      </c>
      <c r="P40" s="106">
        <f t="shared" ref="P40:AC40" si="5">SUM(P8:P38)</f>
        <v>0</v>
      </c>
      <c r="Q40" s="103">
        <f t="shared" si="5"/>
        <v>0</v>
      </c>
      <c r="R40" s="142">
        <f t="shared" si="5"/>
        <v>0</v>
      </c>
      <c r="S40" s="102">
        <f t="shared" si="5"/>
        <v>0</v>
      </c>
      <c r="T40" s="103">
        <f t="shared" si="5"/>
        <v>0</v>
      </c>
      <c r="U40" s="103">
        <f t="shared" si="5"/>
        <v>0</v>
      </c>
      <c r="V40" s="103">
        <f t="shared" si="5"/>
        <v>0</v>
      </c>
      <c r="W40" s="103">
        <f t="shared" si="5"/>
        <v>0</v>
      </c>
      <c r="X40" s="103">
        <f t="shared" si="5"/>
        <v>0</v>
      </c>
      <c r="Y40" s="103">
        <f t="shared" si="5"/>
        <v>0</v>
      </c>
      <c r="Z40" s="103">
        <f t="shared" si="5"/>
        <v>0</v>
      </c>
      <c r="AA40" s="103">
        <f t="shared" si="5"/>
        <v>0</v>
      </c>
      <c r="AB40" s="103">
        <f t="shared" si="5"/>
        <v>0</v>
      </c>
      <c r="AC40" s="104">
        <f t="shared" si="5"/>
        <v>0</v>
      </c>
      <c r="AD40" s="105">
        <f>SUM(AD8:AD38)</f>
        <v>0</v>
      </c>
      <c r="AE40" s="106">
        <f>SUM(AE8:AE38)</f>
        <v>0</v>
      </c>
      <c r="AF40" s="103">
        <f t="shared" ref="AF40:AJ40" si="6">SUM(AF8:AF38)</f>
        <v>0</v>
      </c>
      <c r="AG40" s="103">
        <f t="shared" si="6"/>
        <v>0</v>
      </c>
      <c r="AH40" s="103">
        <f t="shared" si="6"/>
        <v>0</v>
      </c>
      <c r="AI40" s="103">
        <f t="shared" si="6"/>
        <v>0</v>
      </c>
      <c r="AJ40" s="104">
        <f t="shared" si="6"/>
        <v>0</v>
      </c>
      <c r="AK40" s="251"/>
      <c r="AL40" s="252"/>
    </row>
    <row r="41" spans="1:38" ht="15" customHeight="1" x14ac:dyDescent="0.25"/>
    <row r="42" spans="1:38" x14ac:dyDescent="0.25">
      <c r="A42" s="109"/>
      <c r="B42" s="109"/>
      <c r="C42" s="109"/>
      <c r="D42" s="109"/>
      <c r="E42" s="109"/>
      <c r="F42" s="109"/>
      <c r="G42" s="109"/>
      <c r="H42" s="109"/>
      <c r="I42" s="109"/>
      <c r="J42" s="109"/>
      <c r="K42" s="109"/>
      <c r="L42" s="109"/>
      <c r="M42" s="109"/>
      <c r="N42" s="109"/>
      <c r="O42" s="109"/>
    </row>
    <row r="43" spans="1:38" x14ac:dyDescent="0.25">
      <c r="A43" s="109"/>
      <c r="B43" s="109"/>
      <c r="C43" s="109"/>
      <c r="D43" s="109"/>
      <c r="E43" s="109"/>
      <c r="F43" s="109"/>
      <c r="G43" s="109"/>
      <c r="H43" s="109"/>
      <c r="I43" s="109"/>
      <c r="J43" s="109"/>
      <c r="K43" s="109"/>
      <c r="L43" s="109"/>
      <c r="M43" s="109"/>
      <c r="N43" s="109"/>
      <c r="O43" s="109"/>
    </row>
    <row r="44" spans="1:38" x14ac:dyDescent="0.25">
      <c r="A44" s="109"/>
      <c r="B44" s="109"/>
      <c r="C44" s="109"/>
      <c r="D44" s="109"/>
      <c r="E44" s="109"/>
      <c r="F44" s="109"/>
      <c r="G44" s="109"/>
      <c r="H44" s="109"/>
      <c r="I44" s="109"/>
      <c r="J44" s="109"/>
      <c r="K44" s="109"/>
      <c r="L44" s="109"/>
      <c r="M44" s="109"/>
      <c r="N44" s="109"/>
      <c r="O44" s="109"/>
    </row>
    <row r="45" spans="1:38" x14ac:dyDescent="0.25">
      <c r="A45" s="109"/>
      <c r="B45" s="109"/>
      <c r="C45" s="109"/>
      <c r="D45" s="109"/>
      <c r="E45" s="109"/>
      <c r="F45" s="109"/>
      <c r="G45" s="109"/>
      <c r="H45" s="109"/>
      <c r="I45" s="109"/>
      <c r="J45" s="109"/>
      <c r="K45" s="109"/>
      <c r="L45" s="109"/>
      <c r="M45" s="109"/>
      <c r="N45" s="109"/>
      <c r="O45" s="109"/>
    </row>
    <row r="46" spans="1:38" x14ac:dyDescent="0.25">
      <c r="A46" s="109"/>
      <c r="B46" s="109"/>
      <c r="C46" s="109"/>
      <c r="D46" s="109"/>
      <c r="E46" s="109"/>
      <c r="F46" s="109"/>
      <c r="G46" s="109"/>
      <c r="H46" s="109"/>
      <c r="I46" s="109"/>
      <c r="J46" s="109"/>
      <c r="K46" s="109"/>
      <c r="L46" s="109"/>
      <c r="M46" s="109"/>
      <c r="N46" s="109"/>
      <c r="O46" s="109"/>
    </row>
    <row r="47" spans="1:38" x14ac:dyDescent="0.25">
      <c r="A47" s="109"/>
      <c r="B47" s="109"/>
      <c r="C47" s="109"/>
      <c r="D47" s="109"/>
      <c r="E47" s="109"/>
      <c r="F47" s="109"/>
      <c r="G47" s="109"/>
      <c r="H47" s="109"/>
      <c r="I47" s="109"/>
      <c r="J47" s="109"/>
      <c r="K47" s="109"/>
      <c r="L47" s="109"/>
      <c r="M47" s="109"/>
      <c r="N47" s="109"/>
      <c r="O47" s="109"/>
    </row>
    <row r="48" spans="1:38" x14ac:dyDescent="0.25">
      <c r="A48" s="109"/>
      <c r="B48" s="109"/>
      <c r="C48" s="109"/>
      <c r="D48" s="109"/>
      <c r="E48" s="109"/>
      <c r="F48" s="109"/>
      <c r="G48" s="109"/>
      <c r="H48" s="109"/>
      <c r="I48" s="109"/>
      <c r="J48" s="109"/>
      <c r="K48" s="109"/>
      <c r="L48" s="109"/>
      <c r="M48" s="109"/>
      <c r="N48" s="109"/>
      <c r="O48" s="109"/>
    </row>
    <row r="49" spans="1:15" x14ac:dyDescent="0.25">
      <c r="A49" s="109"/>
      <c r="B49" s="109"/>
      <c r="C49" s="109"/>
      <c r="D49" s="109"/>
      <c r="E49" s="109"/>
      <c r="F49" s="109"/>
      <c r="G49" s="109"/>
      <c r="H49" s="109"/>
      <c r="I49" s="109"/>
      <c r="J49" s="109"/>
      <c r="K49" s="109"/>
      <c r="L49" s="109"/>
      <c r="M49" s="109"/>
      <c r="N49" s="109"/>
      <c r="O49" s="109"/>
    </row>
    <row r="50" spans="1:15" x14ac:dyDescent="0.25">
      <c r="A50" s="109"/>
      <c r="B50" s="109"/>
      <c r="C50" s="109"/>
      <c r="D50" s="109"/>
      <c r="E50" s="109"/>
      <c r="F50" s="109"/>
      <c r="G50" s="109"/>
      <c r="H50" s="109"/>
      <c r="I50" s="109"/>
      <c r="J50" s="109"/>
      <c r="K50" s="109"/>
      <c r="L50" s="109"/>
      <c r="M50" s="109"/>
      <c r="N50" s="109"/>
      <c r="O50" s="109"/>
    </row>
  </sheetData>
  <sheetProtection sheet="1" objects="1" scenarios="1"/>
  <customSheetViews>
    <customSheetView guid="{A18DACB0-ABF5-4B5F-A7B2-AD8E3289BDB4}" scale="80" fitToPage="1" hiddenRows="1" hiddenColumns="1" topLeftCell="A9">
      <selection activeCell="AD40" sqref="AD40"/>
      <pageMargins left="0.70866141732283472" right="0.70866141732283472" top="0.78740157480314965" bottom="0.78740157480314965" header="0.31496062992125984" footer="0.31496062992125984"/>
      <pageSetup paperSize="9" scale="53" orientation="landscape" r:id="rId1"/>
    </customSheetView>
  </customSheetViews>
  <mergeCells count="7">
    <mergeCell ref="AK7:AL7"/>
    <mergeCell ref="A6:B6"/>
    <mergeCell ref="C6:F6"/>
    <mergeCell ref="G6:N6"/>
    <mergeCell ref="AE6:AJ6"/>
    <mergeCell ref="P6:R6"/>
    <mergeCell ref="S6:AD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3"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topLeftCell="C16" zoomScale="80" zoomScaleNormal="80" workbookViewId="0">
      <selection activeCell="AE44" sqref="AE44"/>
    </sheetView>
  </sheetViews>
  <sheetFormatPr baseColWidth="10" defaultColWidth="11" defaultRowHeight="15" x14ac:dyDescent="0.25"/>
  <cols>
    <col min="1" max="1" width="11" style="73" customWidth="1"/>
    <col min="2" max="2" width="9.875" style="73" customWidth="1"/>
    <col min="3" max="5" width="6.125" style="73" customWidth="1"/>
    <col min="6" max="6" width="8.625" style="73" customWidth="1"/>
    <col min="7" max="17" width="6.125" style="73" customWidth="1"/>
    <col min="18" max="18" width="8.375" style="73" bestFit="1" customWidth="1"/>
    <col min="19" max="23" width="6.125" style="73" customWidth="1"/>
    <col min="24" max="28" width="6.125" style="73" hidden="1" customWidth="1"/>
    <col min="29" max="32" width="6.125" style="73" customWidth="1"/>
    <col min="33" max="35" width="6.125" style="73" hidden="1" customWidth="1"/>
    <col min="36" max="36" width="6.125" style="73" customWidth="1"/>
    <col min="37" max="38" width="11" style="244"/>
    <col min="39" max="16384" width="11" style="73"/>
  </cols>
  <sheetData>
    <row r="1" spans="1:38" ht="21" customHeight="1" x14ac:dyDescent="0.25">
      <c r="A1" s="7" t="s">
        <v>124</v>
      </c>
      <c r="B1" s="14"/>
    </row>
    <row r="2" spans="1:38" ht="21" customHeight="1" x14ac:dyDescent="0.25">
      <c r="A2" s="7" t="s">
        <v>0</v>
      </c>
      <c r="B2" s="74">
        <f>Deckblatt!D9</f>
        <v>0</v>
      </c>
    </row>
    <row r="3" spans="1:38" ht="21" customHeight="1" x14ac:dyDescent="0.25">
      <c r="A3" s="7" t="s">
        <v>1</v>
      </c>
      <c r="B3" s="74">
        <f>Deckblatt!D11</f>
        <v>0</v>
      </c>
    </row>
    <row r="4" spans="1:38" ht="21" customHeight="1" x14ac:dyDescent="0.25"/>
    <row r="5" spans="1:38" ht="21" customHeight="1" thickBot="1" x14ac:dyDescent="0.3"/>
    <row r="6" spans="1:38" ht="45" customHeight="1" thickBot="1" x14ac:dyDescent="0.3">
      <c r="A6" s="362" t="s">
        <v>84</v>
      </c>
      <c r="B6" s="363"/>
      <c r="C6" s="362" t="str">
        <f>Jahresübersicht!B8</f>
        <v>Nutzungen nach Geschlecht</v>
      </c>
      <c r="D6" s="371"/>
      <c r="E6" s="371"/>
      <c r="F6" s="371"/>
      <c r="G6" s="362" t="str">
        <f>Jahresübersicht!F8</f>
        <v>Nutzungen nach Altersgruppen</v>
      </c>
      <c r="H6" s="371"/>
      <c r="I6" s="371"/>
      <c r="J6" s="371"/>
      <c r="K6" s="371"/>
      <c r="L6" s="371"/>
      <c r="M6" s="371"/>
      <c r="N6" s="363"/>
      <c r="O6" s="313" t="str">
        <f>Jahresübersicht!N8</f>
        <v>Anzahl der:</v>
      </c>
      <c r="P6" s="379" t="str">
        <f>Jahresübersicht!O8</f>
        <v xml:space="preserve">Ersterhebung spezifischer Merkmale </v>
      </c>
      <c r="Q6" s="380"/>
      <c r="R6" s="381"/>
      <c r="S6" s="371" t="str">
        <f>Jahresübersicht!R8</f>
        <v xml:space="preserve"> Nutzungen nach Inhalt/Methode</v>
      </c>
      <c r="T6" s="371"/>
      <c r="U6" s="371"/>
      <c r="V6" s="371"/>
      <c r="W6" s="371"/>
      <c r="X6" s="371"/>
      <c r="Y6" s="371"/>
      <c r="Z6" s="371"/>
      <c r="AA6" s="371"/>
      <c r="AB6" s="371"/>
      <c r="AC6" s="371"/>
      <c r="AD6" s="363"/>
      <c r="AE6" s="362" t="str">
        <f>Jahresübersicht!AD8</f>
        <v>Anzahl der:</v>
      </c>
      <c r="AF6" s="371"/>
      <c r="AG6" s="371"/>
      <c r="AH6" s="371"/>
      <c r="AI6" s="371"/>
      <c r="AJ6" s="363"/>
      <c r="AK6" s="253" t="s">
        <v>85</v>
      </c>
      <c r="AL6" s="254"/>
    </row>
    <row r="7" spans="1:38" ht="111" customHeight="1" thickBot="1" x14ac:dyDescent="0.3">
      <c r="A7" s="63" t="s">
        <v>25</v>
      </c>
      <c r="B7" s="64" t="s">
        <v>26</v>
      </c>
      <c r="C7" s="65" t="s">
        <v>88</v>
      </c>
      <c r="D7" s="66" t="s">
        <v>89</v>
      </c>
      <c r="E7" s="144" t="s">
        <v>2</v>
      </c>
      <c r="F7" s="68" t="s">
        <v>3</v>
      </c>
      <c r="G7" s="145" t="s">
        <v>4</v>
      </c>
      <c r="H7" s="70" t="s">
        <v>5</v>
      </c>
      <c r="I7" s="71" t="s">
        <v>6</v>
      </c>
      <c r="J7" s="71" t="s">
        <v>7</v>
      </c>
      <c r="K7" s="71" t="s">
        <v>8</v>
      </c>
      <c r="L7" s="71" t="s">
        <v>9</v>
      </c>
      <c r="M7" s="72" t="s">
        <v>78</v>
      </c>
      <c r="N7" s="68" t="s">
        <v>3</v>
      </c>
      <c r="O7" s="305" t="str">
        <f>Jahresübersicht!N9</f>
        <v>Erstkontakte</v>
      </c>
      <c r="P7" s="75" t="str">
        <f>Jahresübersicht!O9</f>
        <v>Schulabsentismus</v>
      </c>
      <c r="Q7" s="76" t="str">
        <f>Jahresübersicht!P9</f>
        <v>Wohnungsnotlagen</v>
      </c>
      <c r="R7" s="157" t="str">
        <f>Jahresübersicht!Q9</f>
        <v>psychische Auffälligkeiten und Erkrankungen</v>
      </c>
      <c r="S7" s="146" t="str">
        <f>Jahresübersicht!R9</f>
        <v>Einzelarbeit</v>
      </c>
      <c r="T7" s="146" t="str">
        <f>Jahresübersicht!S9</f>
        <v xml:space="preserve">offenes Angebot </v>
      </c>
      <c r="U7" s="146" t="str">
        <f>Jahresübersicht!T9</f>
        <v>Guppenangebot</v>
      </c>
      <c r="V7" s="146" t="str">
        <f>Jahresübersicht!U9</f>
        <v>Arbeit mit Erziehenden</v>
      </c>
      <c r="W7" s="146" t="str">
        <f>Jahresübersicht!V9</f>
        <v>Multiplikator*innenarbeit</v>
      </c>
      <c r="X7" s="146">
        <f>Jahresübersicht!W9</f>
        <v>0</v>
      </c>
      <c r="Y7" s="146">
        <f>Jahresübersicht!X9</f>
        <v>0</v>
      </c>
      <c r="Z7" s="146">
        <f>Jahresübersicht!Y9</f>
        <v>0</v>
      </c>
      <c r="AA7" s="146">
        <f>Jahresübersicht!Z9</f>
        <v>0</v>
      </c>
      <c r="AB7" s="146">
        <f>Jahresübersicht!AA9</f>
        <v>0</v>
      </c>
      <c r="AC7" s="147" t="str">
        <f>Jahresübersicht!AB9</f>
        <v>Ausflug/Exkursion</v>
      </c>
      <c r="AD7" s="68" t="s">
        <v>3</v>
      </c>
      <c r="AE7" s="75" t="str">
        <f>Jahresübersicht!AD9</f>
        <v>Angebote für Multiplikator*innen</v>
      </c>
      <c r="AF7" s="76" t="str">
        <f>Jahresübersicht!AE9</f>
        <v>Veranstaltungen</v>
      </c>
      <c r="AG7" s="76">
        <f>Jahresübersicht!AF9</f>
        <v>0</v>
      </c>
      <c r="AH7" s="76">
        <f>Jahresübersicht!AG9</f>
        <v>0</v>
      </c>
      <c r="AI7" s="76">
        <f>Jahresübersicht!AH9</f>
        <v>0</v>
      </c>
      <c r="AJ7" s="78" t="str">
        <f>Jahresübersicht!AI9</f>
        <v>Nutzung durch Gemeinwesen</v>
      </c>
      <c r="AK7" s="364"/>
      <c r="AL7" s="365"/>
    </row>
    <row r="8" spans="1:38" ht="21" customHeight="1" x14ac:dyDescent="0.25">
      <c r="A8" s="16" t="s">
        <v>40</v>
      </c>
      <c r="B8" s="17">
        <v>44409</v>
      </c>
      <c r="C8" s="115"/>
      <c r="D8" s="116"/>
      <c r="E8" s="116"/>
      <c r="F8" s="83">
        <f>SUM(C8:E8)</f>
        <v>0</v>
      </c>
      <c r="G8" s="116"/>
      <c r="H8" s="116"/>
      <c r="I8" s="116"/>
      <c r="J8" s="116"/>
      <c r="K8" s="116"/>
      <c r="L8" s="116"/>
      <c r="M8" s="116"/>
      <c r="N8" s="83">
        <f>SUM(G8:M8)</f>
        <v>0</v>
      </c>
      <c r="O8" s="345"/>
      <c r="P8" s="149"/>
      <c r="Q8" s="116"/>
      <c r="R8" s="346"/>
      <c r="S8" s="281"/>
      <c r="T8" s="116"/>
      <c r="U8" s="116"/>
      <c r="V8" s="116"/>
      <c r="W8" s="116"/>
      <c r="X8" s="116"/>
      <c r="Y8" s="116"/>
      <c r="Z8" s="116"/>
      <c r="AA8" s="116"/>
      <c r="AB8" s="116"/>
      <c r="AC8" s="148"/>
      <c r="AD8" s="83">
        <f t="shared" ref="AD8:AD38" si="0">SUM(S8:AC8)</f>
        <v>0</v>
      </c>
      <c r="AE8" s="149"/>
      <c r="AF8" s="116"/>
      <c r="AG8" s="116"/>
      <c r="AH8" s="116"/>
      <c r="AI8" s="116"/>
      <c r="AJ8" s="117"/>
      <c r="AK8" s="247"/>
      <c r="AL8" s="248"/>
    </row>
    <row r="9" spans="1:38" ht="21" customHeight="1" x14ac:dyDescent="0.25">
      <c r="A9" s="23" t="s">
        <v>41</v>
      </c>
      <c r="B9" s="18">
        <v>44410</v>
      </c>
      <c r="C9" s="90"/>
      <c r="D9" s="91"/>
      <c r="E9" s="91"/>
      <c r="F9" s="83">
        <f t="shared" ref="F9:F38" si="1">SUM(C9:E9)</f>
        <v>0</v>
      </c>
      <c r="G9" s="91"/>
      <c r="H9" s="91"/>
      <c r="I9" s="91"/>
      <c r="J9" s="91"/>
      <c r="K9" s="91"/>
      <c r="L9" s="91"/>
      <c r="M9" s="91"/>
      <c r="N9" s="83">
        <f t="shared" ref="N9:N36" si="2">SUM(G9:M9)</f>
        <v>0</v>
      </c>
      <c r="O9" s="308"/>
      <c r="P9" s="141"/>
      <c r="Q9" s="91"/>
      <c r="R9" s="302"/>
      <c r="S9" s="90"/>
      <c r="T9" s="91"/>
      <c r="U9" s="91"/>
      <c r="V9" s="91"/>
      <c r="W9" s="91"/>
      <c r="X9" s="91"/>
      <c r="Y9" s="91"/>
      <c r="Z9" s="91"/>
      <c r="AA9" s="91"/>
      <c r="AB9" s="91"/>
      <c r="AC9" s="92"/>
      <c r="AD9" s="83">
        <f t="shared" si="0"/>
        <v>0</v>
      </c>
      <c r="AE9" s="141"/>
      <c r="AF9" s="91"/>
      <c r="AG9" s="91"/>
      <c r="AH9" s="91"/>
      <c r="AI9" s="91"/>
      <c r="AJ9" s="113"/>
      <c r="AK9" s="249"/>
      <c r="AL9" s="250"/>
    </row>
    <row r="10" spans="1:38" ht="21" customHeight="1" x14ac:dyDescent="0.25">
      <c r="A10" s="23" t="s">
        <v>42</v>
      </c>
      <c r="B10" s="18">
        <v>44411</v>
      </c>
      <c r="C10" s="93"/>
      <c r="D10" s="94"/>
      <c r="E10" s="94"/>
      <c r="F10" s="83">
        <f t="shared" si="1"/>
        <v>0</v>
      </c>
      <c r="G10" s="94"/>
      <c r="H10" s="94"/>
      <c r="I10" s="94"/>
      <c r="J10" s="94"/>
      <c r="K10" s="94"/>
      <c r="L10" s="94"/>
      <c r="M10" s="94"/>
      <c r="N10" s="83">
        <f t="shared" si="2"/>
        <v>0</v>
      </c>
      <c r="O10" s="308"/>
      <c r="P10" s="141"/>
      <c r="Q10" s="91"/>
      <c r="R10" s="302"/>
      <c r="S10" s="90"/>
      <c r="T10" s="91"/>
      <c r="U10" s="91"/>
      <c r="V10" s="91"/>
      <c r="W10" s="91"/>
      <c r="X10" s="91"/>
      <c r="Y10" s="91"/>
      <c r="Z10" s="91"/>
      <c r="AA10" s="91"/>
      <c r="AB10" s="91"/>
      <c r="AC10" s="92"/>
      <c r="AD10" s="83">
        <f t="shared" si="0"/>
        <v>0</v>
      </c>
      <c r="AE10" s="121"/>
      <c r="AF10" s="94"/>
      <c r="AG10" s="94"/>
      <c r="AH10" s="94"/>
      <c r="AI10" s="94"/>
      <c r="AJ10" s="122"/>
      <c r="AK10" s="249"/>
      <c r="AL10" s="250"/>
    </row>
    <row r="11" spans="1:38" ht="21" customHeight="1" x14ac:dyDescent="0.25">
      <c r="A11" s="23" t="s">
        <v>43</v>
      </c>
      <c r="B11" s="18">
        <v>44412</v>
      </c>
      <c r="C11" s="93"/>
      <c r="D11" s="94"/>
      <c r="E11" s="94"/>
      <c r="F11" s="83">
        <f t="shared" si="1"/>
        <v>0</v>
      </c>
      <c r="G11" s="94"/>
      <c r="H11" s="94"/>
      <c r="I11" s="94"/>
      <c r="J11" s="94"/>
      <c r="K11" s="94"/>
      <c r="L11" s="94"/>
      <c r="M11" s="94"/>
      <c r="N11" s="83">
        <f t="shared" si="2"/>
        <v>0</v>
      </c>
      <c r="O11" s="309"/>
      <c r="P11" s="121"/>
      <c r="Q11" s="94"/>
      <c r="R11" s="303"/>
      <c r="S11" s="93"/>
      <c r="T11" s="94"/>
      <c r="U11" s="94"/>
      <c r="V11" s="94"/>
      <c r="W11" s="94"/>
      <c r="X11" s="94"/>
      <c r="Y11" s="94"/>
      <c r="Z11" s="94"/>
      <c r="AA11" s="94"/>
      <c r="AB11" s="94"/>
      <c r="AC11" s="62"/>
      <c r="AD11" s="83">
        <f t="shared" si="0"/>
        <v>0</v>
      </c>
      <c r="AE11" s="121"/>
      <c r="AF11" s="94"/>
      <c r="AG11" s="94"/>
      <c r="AH11" s="94"/>
      <c r="AI11" s="94"/>
      <c r="AJ11" s="122"/>
      <c r="AK11" s="249"/>
      <c r="AL11" s="250"/>
    </row>
    <row r="12" spans="1:38" ht="21" customHeight="1" x14ac:dyDescent="0.25">
      <c r="A12" s="23" t="s">
        <v>37</v>
      </c>
      <c r="B12" s="18">
        <v>44413</v>
      </c>
      <c r="C12" s="93"/>
      <c r="D12" s="94"/>
      <c r="E12" s="94"/>
      <c r="F12" s="83">
        <f t="shared" si="1"/>
        <v>0</v>
      </c>
      <c r="G12" s="94"/>
      <c r="H12" s="94"/>
      <c r="I12" s="94"/>
      <c r="J12" s="94"/>
      <c r="K12" s="94"/>
      <c r="L12" s="94"/>
      <c r="M12" s="94"/>
      <c r="N12" s="83">
        <f t="shared" si="2"/>
        <v>0</v>
      </c>
      <c r="O12" s="308"/>
      <c r="P12" s="141"/>
      <c r="Q12" s="91"/>
      <c r="R12" s="302"/>
      <c r="S12" s="90"/>
      <c r="T12" s="91"/>
      <c r="U12" s="91"/>
      <c r="V12" s="91"/>
      <c r="W12" s="91"/>
      <c r="X12" s="91"/>
      <c r="Y12" s="91"/>
      <c r="Z12" s="91"/>
      <c r="AA12" s="91"/>
      <c r="AB12" s="91"/>
      <c r="AC12" s="92"/>
      <c r="AD12" s="83">
        <f t="shared" si="0"/>
        <v>0</v>
      </c>
      <c r="AE12" s="121"/>
      <c r="AF12" s="94"/>
      <c r="AG12" s="94"/>
      <c r="AH12" s="94"/>
      <c r="AI12" s="94"/>
      <c r="AJ12" s="122"/>
      <c r="AK12" s="249"/>
      <c r="AL12" s="250"/>
    </row>
    <row r="13" spans="1:38" ht="21" customHeight="1" x14ac:dyDescent="0.25">
      <c r="A13" s="23" t="s">
        <v>38</v>
      </c>
      <c r="B13" s="18">
        <v>44414</v>
      </c>
      <c r="C13" s="93"/>
      <c r="D13" s="94"/>
      <c r="E13" s="94"/>
      <c r="F13" s="83">
        <f t="shared" si="1"/>
        <v>0</v>
      </c>
      <c r="G13" s="94"/>
      <c r="H13" s="94"/>
      <c r="I13" s="94"/>
      <c r="J13" s="94"/>
      <c r="K13" s="94"/>
      <c r="L13" s="94"/>
      <c r="M13" s="94"/>
      <c r="N13" s="83">
        <f t="shared" si="2"/>
        <v>0</v>
      </c>
      <c r="O13" s="308"/>
      <c r="P13" s="141"/>
      <c r="Q13" s="91"/>
      <c r="R13" s="302"/>
      <c r="S13" s="90"/>
      <c r="T13" s="91"/>
      <c r="U13" s="91"/>
      <c r="V13" s="91"/>
      <c r="W13" s="91"/>
      <c r="X13" s="91"/>
      <c r="Y13" s="91"/>
      <c r="Z13" s="91"/>
      <c r="AA13" s="91"/>
      <c r="AB13" s="91"/>
      <c r="AC13" s="92"/>
      <c r="AD13" s="83">
        <f t="shared" si="0"/>
        <v>0</v>
      </c>
      <c r="AE13" s="121"/>
      <c r="AF13" s="94"/>
      <c r="AG13" s="94"/>
      <c r="AH13" s="94"/>
      <c r="AI13" s="94"/>
      <c r="AJ13" s="122"/>
      <c r="AK13" s="249"/>
      <c r="AL13" s="250"/>
    </row>
    <row r="14" spans="1:38" ht="21" customHeight="1" x14ac:dyDescent="0.25">
      <c r="A14" s="16" t="s">
        <v>39</v>
      </c>
      <c r="B14" s="17">
        <v>44415</v>
      </c>
      <c r="C14" s="85"/>
      <c r="D14" s="86"/>
      <c r="E14" s="86"/>
      <c r="F14" s="83">
        <f t="shared" si="1"/>
        <v>0</v>
      </c>
      <c r="G14" s="86"/>
      <c r="H14" s="86"/>
      <c r="I14" s="86"/>
      <c r="J14" s="86"/>
      <c r="K14" s="86"/>
      <c r="L14" s="86"/>
      <c r="M14" s="86"/>
      <c r="N14" s="83">
        <f t="shared" si="2"/>
        <v>0</v>
      </c>
      <c r="O14" s="307"/>
      <c r="P14" s="88"/>
      <c r="Q14" s="86"/>
      <c r="R14" s="301"/>
      <c r="S14" s="85"/>
      <c r="T14" s="86"/>
      <c r="U14" s="86"/>
      <c r="V14" s="86"/>
      <c r="W14" s="86"/>
      <c r="X14" s="86"/>
      <c r="Y14" s="86"/>
      <c r="Z14" s="86"/>
      <c r="AA14" s="86"/>
      <c r="AB14" s="86"/>
      <c r="AC14" s="87"/>
      <c r="AD14" s="83">
        <f t="shared" si="0"/>
        <v>0</v>
      </c>
      <c r="AE14" s="88"/>
      <c r="AF14" s="86"/>
      <c r="AG14" s="86"/>
      <c r="AH14" s="86"/>
      <c r="AI14" s="86"/>
      <c r="AJ14" s="89"/>
      <c r="AK14" s="249"/>
      <c r="AL14" s="250"/>
    </row>
    <row r="15" spans="1:38" ht="21" customHeight="1" x14ac:dyDescent="0.25">
      <c r="A15" s="16" t="s">
        <v>40</v>
      </c>
      <c r="B15" s="17">
        <v>44416</v>
      </c>
      <c r="C15" s="85"/>
      <c r="D15" s="86"/>
      <c r="E15" s="86"/>
      <c r="F15" s="83">
        <f t="shared" si="1"/>
        <v>0</v>
      </c>
      <c r="G15" s="86"/>
      <c r="H15" s="86"/>
      <c r="I15" s="86"/>
      <c r="J15" s="86"/>
      <c r="K15" s="86"/>
      <c r="L15" s="86"/>
      <c r="M15" s="86"/>
      <c r="N15" s="83">
        <f t="shared" si="2"/>
        <v>0</v>
      </c>
      <c r="O15" s="307"/>
      <c r="P15" s="88"/>
      <c r="Q15" s="86"/>
      <c r="R15" s="301"/>
      <c r="S15" s="85"/>
      <c r="T15" s="86"/>
      <c r="U15" s="86"/>
      <c r="V15" s="86"/>
      <c r="W15" s="86"/>
      <c r="X15" s="86"/>
      <c r="Y15" s="86"/>
      <c r="Z15" s="86"/>
      <c r="AA15" s="86"/>
      <c r="AB15" s="86"/>
      <c r="AC15" s="87"/>
      <c r="AD15" s="83">
        <f t="shared" si="0"/>
        <v>0</v>
      </c>
      <c r="AE15" s="88"/>
      <c r="AF15" s="86"/>
      <c r="AG15" s="86"/>
      <c r="AH15" s="86"/>
      <c r="AI15" s="86"/>
      <c r="AJ15" s="89"/>
      <c r="AK15" s="249"/>
      <c r="AL15" s="250"/>
    </row>
    <row r="16" spans="1:38" ht="21" customHeight="1" x14ac:dyDescent="0.25">
      <c r="A16" s="23" t="s">
        <v>41</v>
      </c>
      <c r="B16" s="18">
        <v>44417</v>
      </c>
      <c r="C16" s="90"/>
      <c r="D16" s="91"/>
      <c r="E16" s="91"/>
      <c r="F16" s="83">
        <f t="shared" si="1"/>
        <v>0</v>
      </c>
      <c r="G16" s="91"/>
      <c r="H16" s="91"/>
      <c r="I16" s="91"/>
      <c r="J16" s="91"/>
      <c r="K16" s="91"/>
      <c r="L16" s="91"/>
      <c r="M16" s="91"/>
      <c r="N16" s="83">
        <f t="shared" si="2"/>
        <v>0</v>
      </c>
      <c r="O16" s="308"/>
      <c r="P16" s="141"/>
      <c r="Q16" s="91"/>
      <c r="R16" s="302"/>
      <c r="S16" s="90"/>
      <c r="T16" s="91"/>
      <c r="U16" s="91"/>
      <c r="V16" s="91"/>
      <c r="W16" s="91"/>
      <c r="X16" s="91"/>
      <c r="Y16" s="91"/>
      <c r="Z16" s="91"/>
      <c r="AA16" s="91"/>
      <c r="AB16" s="91"/>
      <c r="AC16" s="92"/>
      <c r="AD16" s="83">
        <f t="shared" si="0"/>
        <v>0</v>
      </c>
      <c r="AE16" s="141"/>
      <c r="AF16" s="91"/>
      <c r="AG16" s="91"/>
      <c r="AH16" s="91"/>
      <c r="AI16" s="91"/>
      <c r="AJ16" s="113"/>
      <c r="AK16" s="249"/>
      <c r="AL16" s="250"/>
    </row>
    <row r="17" spans="1:38" ht="21" customHeight="1" x14ac:dyDescent="0.25">
      <c r="A17" s="23" t="s">
        <v>42</v>
      </c>
      <c r="B17" s="18">
        <v>44418</v>
      </c>
      <c r="C17" s="90"/>
      <c r="D17" s="91"/>
      <c r="E17" s="91"/>
      <c r="F17" s="83">
        <f t="shared" si="1"/>
        <v>0</v>
      </c>
      <c r="G17" s="91"/>
      <c r="H17" s="91"/>
      <c r="I17" s="91"/>
      <c r="J17" s="91"/>
      <c r="K17" s="91"/>
      <c r="L17" s="91"/>
      <c r="M17" s="91"/>
      <c r="N17" s="83">
        <f t="shared" si="2"/>
        <v>0</v>
      </c>
      <c r="O17" s="308"/>
      <c r="P17" s="141"/>
      <c r="Q17" s="91"/>
      <c r="R17" s="302"/>
      <c r="S17" s="90"/>
      <c r="T17" s="91"/>
      <c r="U17" s="91"/>
      <c r="V17" s="91"/>
      <c r="W17" s="91"/>
      <c r="X17" s="91"/>
      <c r="Y17" s="91"/>
      <c r="Z17" s="91"/>
      <c r="AA17" s="91"/>
      <c r="AB17" s="91"/>
      <c r="AC17" s="92"/>
      <c r="AD17" s="83">
        <f t="shared" si="0"/>
        <v>0</v>
      </c>
      <c r="AE17" s="141"/>
      <c r="AF17" s="91"/>
      <c r="AG17" s="91"/>
      <c r="AH17" s="91"/>
      <c r="AI17" s="91"/>
      <c r="AJ17" s="113"/>
      <c r="AK17" s="249"/>
      <c r="AL17" s="250"/>
    </row>
    <row r="18" spans="1:38" ht="21" customHeight="1" x14ac:dyDescent="0.25">
      <c r="A18" s="23" t="s">
        <v>43</v>
      </c>
      <c r="B18" s="18">
        <v>44419</v>
      </c>
      <c r="C18" s="90"/>
      <c r="D18" s="91"/>
      <c r="E18" s="91"/>
      <c r="F18" s="83">
        <f t="shared" si="1"/>
        <v>0</v>
      </c>
      <c r="G18" s="91"/>
      <c r="H18" s="91"/>
      <c r="I18" s="91"/>
      <c r="J18" s="91"/>
      <c r="K18" s="91"/>
      <c r="L18" s="91"/>
      <c r="M18" s="91"/>
      <c r="N18" s="83">
        <f t="shared" si="2"/>
        <v>0</v>
      </c>
      <c r="O18" s="308"/>
      <c r="P18" s="141"/>
      <c r="Q18" s="91"/>
      <c r="R18" s="302"/>
      <c r="S18" s="90"/>
      <c r="T18" s="91"/>
      <c r="U18" s="91"/>
      <c r="V18" s="91"/>
      <c r="W18" s="91"/>
      <c r="X18" s="91"/>
      <c r="Y18" s="91"/>
      <c r="Z18" s="91"/>
      <c r="AA18" s="91"/>
      <c r="AB18" s="91"/>
      <c r="AC18" s="92"/>
      <c r="AD18" s="83">
        <f t="shared" si="0"/>
        <v>0</v>
      </c>
      <c r="AE18" s="141"/>
      <c r="AF18" s="91"/>
      <c r="AG18" s="91"/>
      <c r="AH18" s="91"/>
      <c r="AI18" s="91"/>
      <c r="AJ18" s="113"/>
      <c r="AK18" s="249"/>
      <c r="AL18" s="250"/>
    </row>
    <row r="19" spans="1:38" ht="21" customHeight="1" x14ac:dyDescent="0.25">
      <c r="A19" s="23" t="s">
        <v>37</v>
      </c>
      <c r="B19" s="18">
        <v>44420</v>
      </c>
      <c r="C19" s="90"/>
      <c r="D19" s="91"/>
      <c r="E19" s="91"/>
      <c r="F19" s="83">
        <f t="shared" si="1"/>
        <v>0</v>
      </c>
      <c r="G19" s="91"/>
      <c r="H19" s="91"/>
      <c r="I19" s="91"/>
      <c r="J19" s="91"/>
      <c r="K19" s="91"/>
      <c r="L19" s="91"/>
      <c r="M19" s="91"/>
      <c r="N19" s="83">
        <f t="shared" si="2"/>
        <v>0</v>
      </c>
      <c r="O19" s="308"/>
      <c r="P19" s="141"/>
      <c r="Q19" s="91"/>
      <c r="R19" s="302"/>
      <c r="S19" s="90"/>
      <c r="T19" s="91"/>
      <c r="U19" s="91"/>
      <c r="V19" s="91"/>
      <c r="W19" s="91"/>
      <c r="X19" s="91"/>
      <c r="Y19" s="91"/>
      <c r="Z19" s="91"/>
      <c r="AA19" s="91"/>
      <c r="AB19" s="91"/>
      <c r="AC19" s="92"/>
      <c r="AD19" s="83">
        <f t="shared" si="0"/>
        <v>0</v>
      </c>
      <c r="AE19" s="141"/>
      <c r="AF19" s="91"/>
      <c r="AG19" s="91"/>
      <c r="AH19" s="91"/>
      <c r="AI19" s="91"/>
      <c r="AJ19" s="113"/>
      <c r="AK19" s="249"/>
      <c r="AL19" s="250"/>
    </row>
    <row r="20" spans="1:38" ht="21" customHeight="1" x14ac:dyDescent="0.25">
      <c r="A20" s="23" t="s">
        <v>38</v>
      </c>
      <c r="B20" s="18">
        <v>44421</v>
      </c>
      <c r="C20" s="90"/>
      <c r="D20" s="91"/>
      <c r="E20" s="91"/>
      <c r="F20" s="83">
        <f t="shared" si="1"/>
        <v>0</v>
      </c>
      <c r="G20" s="91"/>
      <c r="H20" s="91"/>
      <c r="I20" s="91"/>
      <c r="J20" s="91"/>
      <c r="K20" s="91"/>
      <c r="L20" s="91"/>
      <c r="M20" s="91"/>
      <c r="N20" s="83">
        <f t="shared" si="2"/>
        <v>0</v>
      </c>
      <c r="O20" s="308"/>
      <c r="P20" s="141"/>
      <c r="Q20" s="91"/>
      <c r="R20" s="302"/>
      <c r="S20" s="90"/>
      <c r="T20" s="91"/>
      <c r="U20" s="91"/>
      <c r="V20" s="91"/>
      <c r="W20" s="91"/>
      <c r="X20" s="91"/>
      <c r="Y20" s="91"/>
      <c r="Z20" s="91"/>
      <c r="AA20" s="91"/>
      <c r="AB20" s="91"/>
      <c r="AC20" s="92"/>
      <c r="AD20" s="83">
        <f t="shared" si="0"/>
        <v>0</v>
      </c>
      <c r="AE20" s="141"/>
      <c r="AF20" s="91"/>
      <c r="AG20" s="91"/>
      <c r="AH20" s="91"/>
      <c r="AI20" s="91"/>
      <c r="AJ20" s="113"/>
      <c r="AK20" s="249"/>
      <c r="AL20" s="250"/>
    </row>
    <row r="21" spans="1:38" ht="21" customHeight="1" x14ac:dyDescent="0.25">
      <c r="A21" s="16" t="s">
        <v>39</v>
      </c>
      <c r="B21" s="17">
        <v>44422</v>
      </c>
      <c r="C21" s="85"/>
      <c r="D21" s="86"/>
      <c r="E21" s="86"/>
      <c r="F21" s="83">
        <f t="shared" si="1"/>
        <v>0</v>
      </c>
      <c r="G21" s="86"/>
      <c r="H21" s="86"/>
      <c r="I21" s="86"/>
      <c r="J21" s="86"/>
      <c r="K21" s="86"/>
      <c r="L21" s="86"/>
      <c r="M21" s="86"/>
      <c r="N21" s="83">
        <f t="shared" si="2"/>
        <v>0</v>
      </c>
      <c r="O21" s="307"/>
      <c r="P21" s="88"/>
      <c r="Q21" s="86"/>
      <c r="R21" s="301"/>
      <c r="S21" s="85"/>
      <c r="T21" s="86"/>
      <c r="U21" s="86"/>
      <c r="V21" s="86"/>
      <c r="W21" s="86"/>
      <c r="X21" s="86"/>
      <c r="Y21" s="86"/>
      <c r="Z21" s="86"/>
      <c r="AA21" s="86"/>
      <c r="AB21" s="86"/>
      <c r="AC21" s="87"/>
      <c r="AD21" s="83">
        <f t="shared" si="0"/>
        <v>0</v>
      </c>
      <c r="AE21" s="88"/>
      <c r="AF21" s="86"/>
      <c r="AG21" s="86"/>
      <c r="AH21" s="86"/>
      <c r="AI21" s="86"/>
      <c r="AJ21" s="89"/>
      <c r="AK21" s="249"/>
      <c r="AL21" s="250"/>
    </row>
    <row r="22" spans="1:38" ht="21" customHeight="1" x14ac:dyDescent="0.25">
      <c r="A22" s="16" t="s">
        <v>40</v>
      </c>
      <c r="B22" s="17">
        <v>44423</v>
      </c>
      <c r="C22" s="85"/>
      <c r="D22" s="86"/>
      <c r="E22" s="86"/>
      <c r="F22" s="83">
        <f t="shared" si="1"/>
        <v>0</v>
      </c>
      <c r="G22" s="86"/>
      <c r="H22" s="86"/>
      <c r="I22" s="86"/>
      <c r="J22" s="86"/>
      <c r="K22" s="86"/>
      <c r="L22" s="86"/>
      <c r="M22" s="86"/>
      <c r="N22" s="83">
        <f t="shared" si="2"/>
        <v>0</v>
      </c>
      <c r="O22" s="307"/>
      <c r="P22" s="88"/>
      <c r="Q22" s="86"/>
      <c r="R22" s="301"/>
      <c r="S22" s="85"/>
      <c r="T22" s="86"/>
      <c r="U22" s="86"/>
      <c r="V22" s="86"/>
      <c r="W22" s="86"/>
      <c r="X22" s="86"/>
      <c r="Y22" s="86"/>
      <c r="Z22" s="86"/>
      <c r="AA22" s="86"/>
      <c r="AB22" s="86"/>
      <c r="AC22" s="87"/>
      <c r="AD22" s="83">
        <f t="shared" si="0"/>
        <v>0</v>
      </c>
      <c r="AE22" s="88"/>
      <c r="AF22" s="86"/>
      <c r="AG22" s="86"/>
      <c r="AH22" s="86"/>
      <c r="AI22" s="86"/>
      <c r="AJ22" s="89"/>
      <c r="AK22" s="249"/>
      <c r="AL22" s="250"/>
    </row>
    <row r="23" spans="1:38" ht="21" customHeight="1" x14ac:dyDescent="0.25">
      <c r="A23" s="23" t="s">
        <v>41</v>
      </c>
      <c r="B23" s="18">
        <v>44424</v>
      </c>
      <c r="C23" s="90"/>
      <c r="D23" s="91"/>
      <c r="E23" s="91"/>
      <c r="F23" s="83">
        <f t="shared" si="1"/>
        <v>0</v>
      </c>
      <c r="G23" s="91"/>
      <c r="H23" s="91"/>
      <c r="I23" s="91"/>
      <c r="J23" s="91"/>
      <c r="K23" s="91"/>
      <c r="L23" s="91"/>
      <c r="M23" s="91"/>
      <c r="N23" s="83">
        <f t="shared" si="2"/>
        <v>0</v>
      </c>
      <c r="O23" s="308"/>
      <c r="P23" s="141"/>
      <c r="Q23" s="91"/>
      <c r="R23" s="302"/>
      <c r="S23" s="90"/>
      <c r="T23" s="91"/>
      <c r="U23" s="91"/>
      <c r="V23" s="91"/>
      <c r="W23" s="91"/>
      <c r="X23" s="91"/>
      <c r="Y23" s="91"/>
      <c r="Z23" s="91"/>
      <c r="AA23" s="91"/>
      <c r="AB23" s="91"/>
      <c r="AC23" s="92"/>
      <c r="AD23" s="83">
        <f t="shared" si="0"/>
        <v>0</v>
      </c>
      <c r="AE23" s="141"/>
      <c r="AF23" s="91"/>
      <c r="AG23" s="91"/>
      <c r="AH23" s="91"/>
      <c r="AI23" s="91"/>
      <c r="AJ23" s="113"/>
      <c r="AK23" s="249"/>
      <c r="AL23" s="250"/>
    </row>
    <row r="24" spans="1:38" ht="21" customHeight="1" x14ac:dyDescent="0.25">
      <c r="A24" s="23" t="s">
        <v>42</v>
      </c>
      <c r="B24" s="18">
        <v>44425</v>
      </c>
      <c r="C24" s="90"/>
      <c r="D24" s="91"/>
      <c r="E24" s="91"/>
      <c r="F24" s="83">
        <f t="shared" si="1"/>
        <v>0</v>
      </c>
      <c r="G24" s="91"/>
      <c r="H24" s="91"/>
      <c r="I24" s="91"/>
      <c r="J24" s="91"/>
      <c r="K24" s="91"/>
      <c r="L24" s="91"/>
      <c r="M24" s="91"/>
      <c r="N24" s="83">
        <f t="shared" si="2"/>
        <v>0</v>
      </c>
      <c r="O24" s="308"/>
      <c r="P24" s="141"/>
      <c r="Q24" s="91"/>
      <c r="R24" s="302"/>
      <c r="S24" s="90"/>
      <c r="T24" s="91"/>
      <c r="U24" s="91"/>
      <c r="V24" s="91"/>
      <c r="W24" s="91"/>
      <c r="X24" s="91"/>
      <c r="Y24" s="91"/>
      <c r="Z24" s="91"/>
      <c r="AA24" s="91"/>
      <c r="AB24" s="91"/>
      <c r="AC24" s="92"/>
      <c r="AD24" s="83">
        <f t="shared" si="0"/>
        <v>0</v>
      </c>
      <c r="AE24" s="141"/>
      <c r="AF24" s="91"/>
      <c r="AG24" s="91"/>
      <c r="AH24" s="91"/>
      <c r="AI24" s="91"/>
      <c r="AJ24" s="113"/>
      <c r="AK24" s="249"/>
      <c r="AL24" s="250"/>
    </row>
    <row r="25" spans="1:38" ht="21" customHeight="1" x14ac:dyDescent="0.25">
      <c r="A25" s="23" t="s">
        <v>43</v>
      </c>
      <c r="B25" s="18">
        <v>44426</v>
      </c>
      <c r="C25" s="90"/>
      <c r="D25" s="91"/>
      <c r="E25" s="91"/>
      <c r="F25" s="83">
        <f t="shared" si="1"/>
        <v>0</v>
      </c>
      <c r="G25" s="91"/>
      <c r="H25" s="91"/>
      <c r="I25" s="91"/>
      <c r="J25" s="91"/>
      <c r="K25" s="91"/>
      <c r="L25" s="91"/>
      <c r="M25" s="91"/>
      <c r="N25" s="83">
        <f t="shared" si="2"/>
        <v>0</v>
      </c>
      <c r="O25" s="308"/>
      <c r="P25" s="141"/>
      <c r="Q25" s="91"/>
      <c r="R25" s="302"/>
      <c r="S25" s="90"/>
      <c r="T25" s="91"/>
      <c r="U25" s="91"/>
      <c r="V25" s="91"/>
      <c r="W25" s="91"/>
      <c r="X25" s="91"/>
      <c r="Y25" s="91"/>
      <c r="Z25" s="91"/>
      <c r="AA25" s="91"/>
      <c r="AB25" s="91"/>
      <c r="AC25" s="92"/>
      <c r="AD25" s="83">
        <f t="shared" si="0"/>
        <v>0</v>
      </c>
      <c r="AE25" s="141"/>
      <c r="AF25" s="91"/>
      <c r="AG25" s="91"/>
      <c r="AH25" s="91"/>
      <c r="AI25" s="91"/>
      <c r="AJ25" s="113"/>
      <c r="AK25" s="249"/>
      <c r="AL25" s="250"/>
    </row>
    <row r="26" spans="1:38" ht="21" customHeight="1" x14ac:dyDescent="0.25">
      <c r="A26" s="23" t="s">
        <v>37</v>
      </c>
      <c r="B26" s="18">
        <v>44427</v>
      </c>
      <c r="C26" s="90"/>
      <c r="D26" s="91"/>
      <c r="E26" s="91"/>
      <c r="F26" s="83">
        <f t="shared" si="1"/>
        <v>0</v>
      </c>
      <c r="G26" s="91"/>
      <c r="H26" s="91"/>
      <c r="I26" s="91"/>
      <c r="J26" s="91"/>
      <c r="K26" s="91"/>
      <c r="L26" s="91"/>
      <c r="M26" s="91"/>
      <c r="N26" s="83">
        <f t="shared" si="2"/>
        <v>0</v>
      </c>
      <c r="O26" s="308"/>
      <c r="P26" s="141"/>
      <c r="Q26" s="91"/>
      <c r="R26" s="302"/>
      <c r="S26" s="90"/>
      <c r="T26" s="91"/>
      <c r="U26" s="91"/>
      <c r="V26" s="91"/>
      <c r="W26" s="91"/>
      <c r="X26" s="91"/>
      <c r="Y26" s="91"/>
      <c r="Z26" s="91"/>
      <c r="AA26" s="91"/>
      <c r="AB26" s="91"/>
      <c r="AC26" s="92"/>
      <c r="AD26" s="83">
        <f t="shared" si="0"/>
        <v>0</v>
      </c>
      <c r="AE26" s="141"/>
      <c r="AF26" s="91"/>
      <c r="AG26" s="91"/>
      <c r="AH26" s="91"/>
      <c r="AI26" s="91"/>
      <c r="AJ26" s="113"/>
      <c r="AK26" s="249"/>
      <c r="AL26" s="250"/>
    </row>
    <row r="27" spans="1:38" ht="21" customHeight="1" x14ac:dyDescent="0.25">
      <c r="A27" s="23" t="s">
        <v>38</v>
      </c>
      <c r="B27" s="18">
        <v>44428</v>
      </c>
      <c r="C27" s="90"/>
      <c r="D27" s="91"/>
      <c r="E27" s="91"/>
      <c r="F27" s="83">
        <f t="shared" si="1"/>
        <v>0</v>
      </c>
      <c r="G27" s="91"/>
      <c r="H27" s="91"/>
      <c r="I27" s="91"/>
      <c r="J27" s="91"/>
      <c r="K27" s="91"/>
      <c r="L27" s="91"/>
      <c r="M27" s="91"/>
      <c r="N27" s="83">
        <f t="shared" si="2"/>
        <v>0</v>
      </c>
      <c r="O27" s="308"/>
      <c r="P27" s="141"/>
      <c r="Q27" s="91"/>
      <c r="R27" s="302"/>
      <c r="S27" s="90"/>
      <c r="T27" s="91"/>
      <c r="U27" s="91"/>
      <c r="V27" s="91"/>
      <c r="W27" s="91"/>
      <c r="X27" s="91"/>
      <c r="Y27" s="91"/>
      <c r="Z27" s="91"/>
      <c r="AA27" s="91"/>
      <c r="AB27" s="91"/>
      <c r="AC27" s="92"/>
      <c r="AD27" s="83">
        <f t="shared" si="0"/>
        <v>0</v>
      </c>
      <c r="AE27" s="141"/>
      <c r="AF27" s="91"/>
      <c r="AG27" s="91"/>
      <c r="AH27" s="91"/>
      <c r="AI27" s="91"/>
      <c r="AJ27" s="113"/>
      <c r="AK27" s="249"/>
      <c r="AL27" s="250"/>
    </row>
    <row r="28" spans="1:38" ht="21" customHeight="1" x14ac:dyDescent="0.25">
      <c r="A28" s="16" t="s">
        <v>39</v>
      </c>
      <c r="B28" s="17">
        <v>44429</v>
      </c>
      <c r="C28" s="85"/>
      <c r="D28" s="86"/>
      <c r="E28" s="86"/>
      <c r="F28" s="83">
        <f t="shared" si="1"/>
        <v>0</v>
      </c>
      <c r="G28" s="86"/>
      <c r="H28" s="86"/>
      <c r="I28" s="86"/>
      <c r="J28" s="86"/>
      <c r="K28" s="86"/>
      <c r="L28" s="86"/>
      <c r="M28" s="86"/>
      <c r="N28" s="83">
        <f t="shared" si="2"/>
        <v>0</v>
      </c>
      <c r="O28" s="307"/>
      <c r="P28" s="88"/>
      <c r="Q28" s="86"/>
      <c r="R28" s="301"/>
      <c r="S28" s="85"/>
      <c r="T28" s="86"/>
      <c r="U28" s="86"/>
      <c r="V28" s="86"/>
      <c r="W28" s="86"/>
      <c r="X28" s="86"/>
      <c r="Y28" s="86"/>
      <c r="Z28" s="86"/>
      <c r="AA28" s="86"/>
      <c r="AB28" s="86"/>
      <c r="AC28" s="87"/>
      <c r="AD28" s="83">
        <f t="shared" si="0"/>
        <v>0</v>
      </c>
      <c r="AE28" s="88"/>
      <c r="AF28" s="86"/>
      <c r="AG28" s="86"/>
      <c r="AH28" s="86"/>
      <c r="AI28" s="86"/>
      <c r="AJ28" s="89"/>
      <c r="AK28" s="249"/>
      <c r="AL28" s="250"/>
    </row>
    <row r="29" spans="1:38" ht="21" customHeight="1" x14ac:dyDescent="0.25">
      <c r="A29" s="16" t="s">
        <v>40</v>
      </c>
      <c r="B29" s="17">
        <v>44430</v>
      </c>
      <c r="C29" s="85"/>
      <c r="D29" s="86"/>
      <c r="E29" s="86"/>
      <c r="F29" s="83">
        <f t="shared" si="1"/>
        <v>0</v>
      </c>
      <c r="G29" s="86"/>
      <c r="H29" s="86"/>
      <c r="I29" s="86"/>
      <c r="J29" s="86"/>
      <c r="K29" s="86"/>
      <c r="L29" s="86"/>
      <c r="M29" s="86"/>
      <c r="N29" s="83">
        <f t="shared" si="2"/>
        <v>0</v>
      </c>
      <c r="O29" s="307"/>
      <c r="P29" s="88"/>
      <c r="Q29" s="86"/>
      <c r="R29" s="301"/>
      <c r="S29" s="85"/>
      <c r="T29" s="86"/>
      <c r="U29" s="86"/>
      <c r="V29" s="86"/>
      <c r="W29" s="86"/>
      <c r="X29" s="86"/>
      <c r="Y29" s="86"/>
      <c r="Z29" s="86"/>
      <c r="AA29" s="86"/>
      <c r="AB29" s="86"/>
      <c r="AC29" s="87"/>
      <c r="AD29" s="83">
        <f t="shared" si="0"/>
        <v>0</v>
      </c>
      <c r="AE29" s="88"/>
      <c r="AF29" s="86"/>
      <c r="AG29" s="86"/>
      <c r="AH29" s="86"/>
      <c r="AI29" s="86"/>
      <c r="AJ29" s="89"/>
      <c r="AK29" s="249"/>
      <c r="AL29" s="250"/>
    </row>
    <row r="30" spans="1:38" ht="21" customHeight="1" x14ac:dyDescent="0.25">
      <c r="A30" s="23" t="s">
        <v>41</v>
      </c>
      <c r="B30" s="18">
        <v>44431</v>
      </c>
      <c r="C30" s="90"/>
      <c r="D30" s="91"/>
      <c r="E30" s="91"/>
      <c r="F30" s="83">
        <f t="shared" si="1"/>
        <v>0</v>
      </c>
      <c r="G30" s="91"/>
      <c r="H30" s="91"/>
      <c r="I30" s="91"/>
      <c r="J30" s="91"/>
      <c r="K30" s="91"/>
      <c r="L30" s="91"/>
      <c r="M30" s="91"/>
      <c r="N30" s="83">
        <f t="shared" si="2"/>
        <v>0</v>
      </c>
      <c r="O30" s="308"/>
      <c r="P30" s="141"/>
      <c r="Q30" s="91"/>
      <c r="R30" s="302"/>
      <c r="S30" s="90"/>
      <c r="T30" s="91"/>
      <c r="U30" s="91"/>
      <c r="V30" s="91"/>
      <c r="W30" s="91"/>
      <c r="X30" s="91"/>
      <c r="Y30" s="91"/>
      <c r="Z30" s="91"/>
      <c r="AA30" s="91"/>
      <c r="AB30" s="91"/>
      <c r="AC30" s="92"/>
      <c r="AD30" s="83">
        <f t="shared" si="0"/>
        <v>0</v>
      </c>
      <c r="AE30" s="141"/>
      <c r="AF30" s="91"/>
      <c r="AG30" s="91"/>
      <c r="AH30" s="91"/>
      <c r="AI30" s="91"/>
      <c r="AJ30" s="113"/>
      <c r="AK30" s="249"/>
      <c r="AL30" s="250"/>
    </row>
    <row r="31" spans="1:38" ht="21" customHeight="1" x14ac:dyDescent="0.25">
      <c r="A31" s="23" t="s">
        <v>42</v>
      </c>
      <c r="B31" s="18">
        <v>44432</v>
      </c>
      <c r="C31" s="90"/>
      <c r="D31" s="91"/>
      <c r="E31" s="91"/>
      <c r="F31" s="83">
        <f t="shared" si="1"/>
        <v>0</v>
      </c>
      <c r="G31" s="91"/>
      <c r="H31" s="91"/>
      <c r="I31" s="91"/>
      <c r="J31" s="91"/>
      <c r="K31" s="91"/>
      <c r="L31" s="91"/>
      <c r="M31" s="91"/>
      <c r="N31" s="83">
        <f t="shared" si="2"/>
        <v>0</v>
      </c>
      <c r="O31" s="308"/>
      <c r="P31" s="141"/>
      <c r="Q31" s="91"/>
      <c r="R31" s="302"/>
      <c r="S31" s="90"/>
      <c r="T31" s="91"/>
      <c r="U31" s="91"/>
      <c r="V31" s="91"/>
      <c r="W31" s="91"/>
      <c r="X31" s="91"/>
      <c r="Y31" s="91"/>
      <c r="Z31" s="91"/>
      <c r="AA31" s="91"/>
      <c r="AB31" s="91"/>
      <c r="AC31" s="92"/>
      <c r="AD31" s="83">
        <f t="shared" si="0"/>
        <v>0</v>
      </c>
      <c r="AE31" s="141"/>
      <c r="AF31" s="91"/>
      <c r="AG31" s="91"/>
      <c r="AH31" s="91"/>
      <c r="AI31" s="91"/>
      <c r="AJ31" s="113"/>
      <c r="AK31" s="249"/>
      <c r="AL31" s="250"/>
    </row>
    <row r="32" spans="1:38" ht="21" customHeight="1" x14ac:dyDescent="0.25">
      <c r="A32" s="23" t="s">
        <v>43</v>
      </c>
      <c r="B32" s="18">
        <v>44433</v>
      </c>
      <c r="C32" s="90"/>
      <c r="D32" s="91"/>
      <c r="E32" s="91"/>
      <c r="F32" s="83">
        <f t="shared" si="1"/>
        <v>0</v>
      </c>
      <c r="G32" s="91"/>
      <c r="H32" s="91"/>
      <c r="I32" s="91"/>
      <c r="J32" s="91"/>
      <c r="K32" s="91"/>
      <c r="L32" s="91"/>
      <c r="M32" s="91"/>
      <c r="N32" s="83">
        <f t="shared" si="2"/>
        <v>0</v>
      </c>
      <c r="O32" s="308"/>
      <c r="P32" s="141"/>
      <c r="Q32" s="91"/>
      <c r="R32" s="302"/>
      <c r="S32" s="90"/>
      <c r="T32" s="91"/>
      <c r="U32" s="91"/>
      <c r="V32" s="91"/>
      <c r="W32" s="91"/>
      <c r="X32" s="91"/>
      <c r="Y32" s="91"/>
      <c r="Z32" s="91"/>
      <c r="AA32" s="91"/>
      <c r="AB32" s="91"/>
      <c r="AC32" s="92"/>
      <c r="AD32" s="83">
        <f t="shared" si="0"/>
        <v>0</v>
      </c>
      <c r="AE32" s="141"/>
      <c r="AF32" s="91"/>
      <c r="AG32" s="91"/>
      <c r="AH32" s="91"/>
      <c r="AI32" s="91"/>
      <c r="AJ32" s="113"/>
      <c r="AK32" s="249"/>
      <c r="AL32" s="250"/>
    </row>
    <row r="33" spans="1:38" ht="21" customHeight="1" x14ac:dyDescent="0.25">
      <c r="A33" s="23" t="s">
        <v>37</v>
      </c>
      <c r="B33" s="18">
        <v>44434</v>
      </c>
      <c r="C33" s="90"/>
      <c r="D33" s="91"/>
      <c r="E33" s="91"/>
      <c r="F33" s="83">
        <f t="shared" si="1"/>
        <v>0</v>
      </c>
      <c r="G33" s="91"/>
      <c r="H33" s="91"/>
      <c r="I33" s="91"/>
      <c r="J33" s="91"/>
      <c r="K33" s="91"/>
      <c r="L33" s="91"/>
      <c r="M33" s="91"/>
      <c r="N33" s="83">
        <f t="shared" si="2"/>
        <v>0</v>
      </c>
      <c r="O33" s="308"/>
      <c r="P33" s="141"/>
      <c r="Q33" s="91"/>
      <c r="R33" s="302"/>
      <c r="S33" s="90"/>
      <c r="T33" s="91"/>
      <c r="U33" s="91"/>
      <c r="V33" s="91"/>
      <c r="W33" s="91"/>
      <c r="X33" s="91"/>
      <c r="Y33" s="91"/>
      <c r="Z33" s="91"/>
      <c r="AA33" s="91"/>
      <c r="AB33" s="91"/>
      <c r="AC33" s="92"/>
      <c r="AD33" s="83">
        <f t="shared" si="0"/>
        <v>0</v>
      </c>
      <c r="AE33" s="141"/>
      <c r="AF33" s="91"/>
      <c r="AG33" s="91"/>
      <c r="AH33" s="91"/>
      <c r="AI33" s="91"/>
      <c r="AJ33" s="113"/>
      <c r="AK33" s="249"/>
      <c r="AL33" s="250"/>
    </row>
    <row r="34" spans="1:38" ht="21" customHeight="1" x14ac:dyDescent="0.25">
      <c r="A34" s="23" t="s">
        <v>38</v>
      </c>
      <c r="B34" s="18">
        <v>44435</v>
      </c>
      <c r="C34" s="90"/>
      <c r="D34" s="91"/>
      <c r="E34" s="91"/>
      <c r="F34" s="83">
        <f t="shared" si="1"/>
        <v>0</v>
      </c>
      <c r="G34" s="91"/>
      <c r="H34" s="91"/>
      <c r="I34" s="91"/>
      <c r="J34" s="91"/>
      <c r="K34" s="91"/>
      <c r="L34" s="91"/>
      <c r="M34" s="91"/>
      <c r="N34" s="83">
        <f t="shared" si="2"/>
        <v>0</v>
      </c>
      <c r="O34" s="308"/>
      <c r="P34" s="141"/>
      <c r="Q34" s="91"/>
      <c r="R34" s="302"/>
      <c r="S34" s="90"/>
      <c r="T34" s="91"/>
      <c r="U34" s="91"/>
      <c r="V34" s="91"/>
      <c r="W34" s="91"/>
      <c r="X34" s="91"/>
      <c r="Y34" s="91"/>
      <c r="Z34" s="91"/>
      <c r="AA34" s="91"/>
      <c r="AB34" s="91"/>
      <c r="AC34" s="92"/>
      <c r="AD34" s="83">
        <f t="shared" si="0"/>
        <v>0</v>
      </c>
      <c r="AE34" s="141"/>
      <c r="AF34" s="91"/>
      <c r="AG34" s="91"/>
      <c r="AH34" s="91"/>
      <c r="AI34" s="91"/>
      <c r="AJ34" s="113"/>
      <c r="AK34" s="249"/>
      <c r="AL34" s="250"/>
    </row>
    <row r="35" spans="1:38" ht="21" customHeight="1" x14ac:dyDescent="0.25">
      <c r="A35" s="16" t="s">
        <v>39</v>
      </c>
      <c r="B35" s="17">
        <v>44436</v>
      </c>
      <c r="C35" s="85"/>
      <c r="D35" s="86"/>
      <c r="E35" s="86"/>
      <c r="F35" s="83">
        <f t="shared" si="1"/>
        <v>0</v>
      </c>
      <c r="G35" s="86"/>
      <c r="H35" s="86"/>
      <c r="I35" s="86"/>
      <c r="J35" s="86"/>
      <c r="K35" s="86"/>
      <c r="L35" s="86"/>
      <c r="M35" s="86"/>
      <c r="N35" s="83">
        <f t="shared" si="2"/>
        <v>0</v>
      </c>
      <c r="O35" s="307"/>
      <c r="P35" s="88"/>
      <c r="Q35" s="86"/>
      <c r="R35" s="301"/>
      <c r="S35" s="85"/>
      <c r="T35" s="86"/>
      <c r="U35" s="86"/>
      <c r="V35" s="86"/>
      <c r="W35" s="86"/>
      <c r="X35" s="86"/>
      <c r="Y35" s="86"/>
      <c r="Z35" s="86"/>
      <c r="AA35" s="86"/>
      <c r="AB35" s="86"/>
      <c r="AC35" s="87"/>
      <c r="AD35" s="83">
        <f t="shared" si="0"/>
        <v>0</v>
      </c>
      <c r="AE35" s="88"/>
      <c r="AF35" s="86"/>
      <c r="AG35" s="86"/>
      <c r="AH35" s="86"/>
      <c r="AI35" s="86"/>
      <c r="AJ35" s="89"/>
      <c r="AK35" s="249"/>
      <c r="AL35" s="250"/>
    </row>
    <row r="36" spans="1:38" ht="21" customHeight="1" x14ac:dyDescent="0.25">
      <c r="A36" s="16" t="s">
        <v>40</v>
      </c>
      <c r="B36" s="17">
        <v>44437</v>
      </c>
      <c r="C36" s="85"/>
      <c r="D36" s="86"/>
      <c r="E36" s="86"/>
      <c r="F36" s="83">
        <f t="shared" si="1"/>
        <v>0</v>
      </c>
      <c r="G36" s="86"/>
      <c r="H36" s="86"/>
      <c r="I36" s="86"/>
      <c r="J36" s="86"/>
      <c r="K36" s="86"/>
      <c r="L36" s="86"/>
      <c r="M36" s="86"/>
      <c r="N36" s="83">
        <f t="shared" si="2"/>
        <v>0</v>
      </c>
      <c r="O36" s="307"/>
      <c r="P36" s="88"/>
      <c r="Q36" s="86"/>
      <c r="R36" s="301"/>
      <c r="S36" s="85"/>
      <c r="T36" s="86"/>
      <c r="U36" s="86"/>
      <c r="V36" s="86"/>
      <c r="W36" s="86"/>
      <c r="X36" s="86"/>
      <c r="Y36" s="86"/>
      <c r="Z36" s="86"/>
      <c r="AA36" s="86"/>
      <c r="AB36" s="86"/>
      <c r="AC36" s="87"/>
      <c r="AD36" s="83">
        <f t="shared" si="0"/>
        <v>0</v>
      </c>
      <c r="AE36" s="88"/>
      <c r="AF36" s="86"/>
      <c r="AG36" s="86"/>
      <c r="AH36" s="86"/>
      <c r="AI36" s="86"/>
      <c r="AJ36" s="89"/>
      <c r="AK36" s="249"/>
      <c r="AL36" s="250"/>
    </row>
    <row r="37" spans="1:38" ht="21" customHeight="1" x14ac:dyDescent="0.25">
      <c r="A37" s="23" t="s">
        <v>41</v>
      </c>
      <c r="B37" s="18">
        <v>44438</v>
      </c>
      <c r="C37" s="90"/>
      <c r="D37" s="91"/>
      <c r="E37" s="91"/>
      <c r="F37" s="83">
        <f t="shared" si="1"/>
        <v>0</v>
      </c>
      <c r="G37" s="91"/>
      <c r="H37" s="91"/>
      <c r="I37" s="91"/>
      <c r="J37" s="91"/>
      <c r="K37" s="91"/>
      <c r="L37" s="91"/>
      <c r="M37" s="91"/>
      <c r="N37" s="83">
        <f>SUM(G37:M37)</f>
        <v>0</v>
      </c>
      <c r="O37" s="308"/>
      <c r="P37" s="141"/>
      <c r="Q37" s="91"/>
      <c r="R37" s="302"/>
      <c r="S37" s="90"/>
      <c r="T37" s="91"/>
      <c r="U37" s="91"/>
      <c r="V37" s="91"/>
      <c r="W37" s="91"/>
      <c r="X37" s="91"/>
      <c r="Y37" s="91"/>
      <c r="Z37" s="91"/>
      <c r="AA37" s="91"/>
      <c r="AB37" s="91"/>
      <c r="AC37" s="92"/>
      <c r="AD37" s="83">
        <f t="shared" si="0"/>
        <v>0</v>
      </c>
      <c r="AE37" s="141"/>
      <c r="AF37" s="91"/>
      <c r="AG37" s="91"/>
      <c r="AH37" s="91"/>
      <c r="AI37" s="91"/>
      <c r="AJ37" s="113"/>
      <c r="AK37" s="249"/>
      <c r="AL37" s="250"/>
    </row>
    <row r="38" spans="1:38" ht="21" customHeight="1" thickBot="1" x14ac:dyDescent="0.3">
      <c r="A38" s="23" t="s">
        <v>42</v>
      </c>
      <c r="B38" s="18">
        <v>44439</v>
      </c>
      <c r="C38" s="90"/>
      <c r="D38" s="91"/>
      <c r="E38" s="91"/>
      <c r="F38" s="83">
        <f t="shared" si="1"/>
        <v>0</v>
      </c>
      <c r="G38" s="94"/>
      <c r="H38" s="94"/>
      <c r="I38" s="94"/>
      <c r="J38" s="94"/>
      <c r="K38" s="94"/>
      <c r="L38" s="94"/>
      <c r="M38" s="94"/>
      <c r="N38" s="83">
        <f>SUM(G38:M38)</f>
        <v>0</v>
      </c>
      <c r="O38" s="309"/>
      <c r="P38" s="121"/>
      <c r="Q38" s="94"/>
      <c r="R38" s="303"/>
      <c r="S38" s="93"/>
      <c r="T38" s="94"/>
      <c r="U38" s="94"/>
      <c r="V38" s="94"/>
      <c r="W38" s="94"/>
      <c r="X38" s="94"/>
      <c r="Y38" s="94"/>
      <c r="Z38" s="94"/>
      <c r="AA38" s="94"/>
      <c r="AB38" s="94"/>
      <c r="AC38" s="62"/>
      <c r="AD38" s="83">
        <f t="shared" si="0"/>
        <v>0</v>
      </c>
      <c r="AE38" s="141"/>
      <c r="AF38" s="91"/>
      <c r="AG38" s="91"/>
      <c r="AH38" s="91"/>
      <c r="AI38" s="91"/>
      <c r="AJ38" s="113"/>
      <c r="AK38" s="249"/>
      <c r="AL38" s="250"/>
    </row>
    <row r="39" spans="1:38" ht="21" hidden="1" customHeight="1" thickBot="1" x14ac:dyDescent="0.3">
      <c r="A39" s="20"/>
      <c r="B39" s="21"/>
      <c r="C39" s="95"/>
      <c r="D39" s="96"/>
      <c r="E39" s="96"/>
      <c r="F39" s="99"/>
      <c r="G39" s="96"/>
      <c r="H39" s="96"/>
      <c r="I39" s="96"/>
      <c r="J39" s="96"/>
      <c r="K39" s="96"/>
      <c r="L39" s="96"/>
      <c r="M39" s="96"/>
      <c r="N39" s="99"/>
      <c r="O39" s="310"/>
      <c r="P39" s="124"/>
      <c r="Q39" s="96"/>
      <c r="R39" s="304"/>
      <c r="S39" s="95"/>
      <c r="T39" s="96"/>
      <c r="U39" s="96"/>
      <c r="V39" s="96"/>
      <c r="W39" s="96"/>
      <c r="X39" s="96"/>
      <c r="Y39" s="96"/>
      <c r="Z39" s="96"/>
      <c r="AA39" s="96"/>
      <c r="AB39" s="96"/>
      <c r="AC39" s="97"/>
      <c r="AD39" s="150">
        <f t="shared" ref="AD39" si="3">SUM(O39:AC39)</f>
        <v>0</v>
      </c>
      <c r="AE39" s="124"/>
      <c r="AF39" s="96"/>
      <c r="AG39" s="96"/>
      <c r="AH39" s="96"/>
      <c r="AI39" s="96"/>
      <c r="AJ39" s="125"/>
      <c r="AK39" s="249"/>
      <c r="AL39" s="250"/>
    </row>
    <row r="40" spans="1:38" ht="21" customHeight="1" thickBot="1" x14ac:dyDescent="0.3">
      <c r="A40" s="22" t="s">
        <v>24</v>
      </c>
      <c r="B40" s="101"/>
      <c r="C40" s="102">
        <f>SUM(C8:C38)</f>
        <v>0</v>
      </c>
      <c r="D40" s="103">
        <f>SUM(D8:D38)</f>
        <v>0</v>
      </c>
      <c r="E40" s="107">
        <f>SUM(E8:E38)</f>
        <v>0</v>
      </c>
      <c r="F40" s="108">
        <f>SUM(F8:F38)</f>
        <v>0</v>
      </c>
      <c r="G40" s="102">
        <f>SUM(G8:G38)</f>
        <v>0</v>
      </c>
      <c r="H40" s="103">
        <f t="shared" ref="H40:M40" si="4">SUM(H8:H38)</f>
        <v>0</v>
      </c>
      <c r="I40" s="103">
        <f t="shared" si="4"/>
        <v>0</v>
      </c>
      <c r="J40" s="103">
        <f t="shared" si="4"/>
        <v>0</v>
      </c>
      <c r="K40" s="103">
        <f t="shared" si="4"/>
        <v>0</v>
      </c>
      <c r="L40" s="103">
        <f t="shared" si="4"/>
        <v>0</v>
      </c>
      <c r="M40" s="107">
        <f t="shared" si="4"/>
        <v>0</v>
      </c>
      <c r="N40" s="108">
        <f>SUM(N8:N38)</f>
        <v>0</v>
      </c>
      <c r="O40" s="108">
        <f>SUM(O8:O38)</f>
        <v>0</v>
      </c>
      <c r="P40" s="106">
        <f t="shared" ref="P40:AC40" si="5">SUM(P8:P38)</f>
        <v>0</v>
      </c>
      <c r="Q40" s="103">
        <f t="shared" si="5"/>
        <v>0</v>
      </c>
      <c r="R40" s="142">
        <f t="shared" si="5"/>
        <v>0</v>
      </c>
      <c r="S40" s="102">
        <f t="shared" si="5"/>
        <v>0</v>
      </c>
      <c r="T40" s="102">
        <f t="shared" si="5"/>
        <v>0</v>
      </c>
      <c r="U40" s="102">
        <f t="shared" si="5"/>
        <v>0</v>
      </c>
      <c r="V40" s="102">
        <f t="shared" si="5"/>
        <v>0</v>
      </c>
      <c r="W40" s="102">
        <f t="shared" si="5"/>
        <v>0</v>
      </c>
      <c r="X40" s="102">
        <f t="shared" si="5"/>
        <v>0</v>
      </c>
      <c r="Y40" s="102">
        <f t="shared" si="5"/>
        <v>0</v>
      </c>
      <c r="Z40" s="102">
        <f t="shared" si="5"/>
        <v>0</v>
      </c>
      <c r="AA40" s="102">
        <f t="shared" si="5"/>
        <v>0</v>
      </c>
      <c r="AB40" s="102">
        <f t="shared" si="5"/>
        <v>0</v>
      </c>
      <c r="AC40" s="102">
        <f t="shared" si="5"/>
        <v>0</v>
      </c>
      <c r="AD40" s="108">
        <f>SUM(AD8:AD38)</f>
        <v>0</v>
      </c>
      <c r="AE40" s="106">
        <f>SUM(AE8:AE38)</f>
        <v>0</v>
      </c>
      <c r="AF40" s="103">
        <f t="shared" ref="AF40:AJ40" si="6">SUM(AF8:AF38)</f>
        <v>0</v>
      </c>
      <c r="AG40" s="103">
        <f t="shared" si="6"/>
        <v>0</v>
      </c>
      <c r="AH40" s="103">
        <f t="shared" si="6"/>
        <v>0</v>
      </c>
      <c r="AI40" s="103">
        <f t="shared" si="6"/>
        <v>0</v>
      </c>
      <c r="AJ40" s="104">
        <f t="shared" si="6"/>
        <v>0</v>
      </c>
      <c r="AK40" s="251"/>
      <c r="AL40" s="252"/>
    </row>
    <row r="41" spans="1:38" ht="15" customHeight="1" x14ac:dyDescent="0.25"/>
    <row r="42" spans="1:38" x14ac:dyDescent="0.25">
      <c r="A42" s="109"/>
      <c r="B42" s="109"/>
      <c r="C42" s="109"/>
      <c r="D42" s="109"/>
      <c r="E42" s="109"/>
      <c r="F42" s="109"/>
      <c r="G42" s="109"/>
      <c r="H42" s="109"/>
      <c r="I42" s="109"/>
      <c r="J42" s="109"/>
      <c r="K42" s="109"/>
      <c r="L42" s="109"/>
      <c r="M42" s="109"/>
      <c r="N42" s="109"/>
      <c r="O42" s="109"/>
    </row>
    <row r="43" spans="1:38" x14ac:dyDescent="0.25">
      <c r="A43" s="109"/>
      <c r="B43" s="109"/>
      <c r="C43" s="109"/>
      <c r="D43" s="109"/>
      <c r="E43" s="109"/>
      <c r="F43" s="109"/>
      <c r="G43" s="109"/>
      <c r="H43" s="109"/>
      <c r="I43" s="109"/>
      <c r="J43" s="109"/>
      <c r="K43" s="109"/>
      <c r="L43" s="109"/>
      <c r="M43" s="109"/>
      <c r="N43" s="109"/>
      <c r="O43" s="109"/>
    </row>
    <row r="44" spans="1:38" x14ac:dyDescent="0.25">
      <c r="A44" s="109"/>
      <c r="B44" s="109"/>
      <c r="C44" s="109"/>
      <c r="D44" s="109"/>
      <c r="E44" s="109"/>
      <c r="F44" s="109"/>
      <c r="G44" s="109"/>
      <c r="H44" s="109"/>
      <c r="I44" s="109"/>
      <c r="J44" s="109"/>
      <c r="K44" s="109"/>
      <c r="L44" s="109"/>
      <c r="M44" s="109"/>
      <c r="N44" s="109"/>
      <c r="O44" s="109"/>
    </row>
    <row r="45" spans="1:38" x14ac:dyDescent="0.25">
      <c r="A45" s="109"/>
      <c r="B45" s="109"/>
      <c r="C45" s="109"/>
      <c r="D45" s="109"/>
      <c r="E45" s="109"/>
      <c r="F45" s="109"/>
      <c r="G45" s="109"/>
      <c r="H45" s="109"/>
      <c r="I45" s="109"/>
      <c r="J45" s="109"/>
      <c r="K45" s="109"/>
      <c r="L45" s="109"/>
      <c r="M45" s="109"/>
      <c r="N45" s="109"/>
      <c r="O45" s="109"/>
    </row>
    <row r="46" spans="1:38" x14ac:dyDescent="0.25">
      <c r="A46" s="109"/>
      <c r="B46" s="109"/>
      <c r="C46" s="109"/>
      <c r="D46" s="109"/>
      <c r="E46" s="109"/>
      <c r="F46" s="109"/>
      <c r="G46" s="109"/>
      <c r="H46" s="109"/>
      <c r="I46" s="109"/>
      <c r="J46" s="109"/>
      <c r="K46" s="109"/>
      <c r="L46" s="109"/>
      <c r="M46" s="109"/>
      <c r="N46" s="109"/>
      <c r="O46" s="109"/>
    </row>
    <row r="47" spans="1:38" x14ac:dyDescent="0.25">
      <c r="A47" s="109"/>
      <c r="B47" s="109"/>
      <c r="C47" s="109"/>
      <c r="D47" s="109"/>
      <c r="E47" s="109"/>
      <c r="F47" s="109"/>
      <c r="G47" s="109"/>
      <c r="H47" s="109"/>
      <c r="I47" s="109"/>
      <c r="J47" s="109"/>
      <c r="K47" s="109"/>
      <c r="L47" s="109"/>
      <c r="M47" s="109"/>
      <c r="N47" s="109"/>
      <c r="O47" s="109"/>
    </row>
    <row r="48" spans="1:38" x14ac:dyDescent="0.25">
      <c r="A48" s="109"/>
      <c r="B48" s="109"/>
      <c r="C48" s="109"/>
      <c r="D48" s="109"/>
      <c r="E48" s="109"/>
      <c r="F48" s="109"/>
      <c r="G48" s="109"/>
      <c r="H48" s="109"/>
      <c r="I48" s="109"/>
      <c r="J48" s="109"/>
      <c r="K48" s="109"/>
      <c r="L48" s="109"/>
      <c r="M48" s="109"/>
      <c r="N48" s="109"/>
      <c r="O48" s="109"/>
    </row>
    <row r="49" spans="1:15" x14ac:dyDescent="0.25">
      <c r="A49" s="109"/>
      <c r="B49" s="109"/>
      <c r="C49" s="109"/>
      <c r="D49" s="109"/>
      <c r="E49" s="109"/>
      <c r="F49" s="109"/>
      <c r="G49" s="109"/>
      <c r="H49" s="109"/>
      <c r="I49" s="109"/>
      <c r="J49" s="109"/>
      <c r="K49" s="109"/>
      <c r="L49" s="109"/>
      <c r="M49" s="109"/>
      <c r="N49" s="109"/>
      <c r="O49" s="109"/>
    </row>
  </sheetData>
  <sheetProtection sheet="1" objects="1" scenarios="1"/>
  <customSheetViews>
    <customSheetView guid="{A18DACB0-ABF5-4B5F-A7B2-AD8E3289BDB4}" scale="80" fitToPage="1" hiddenRows="1" hiddenColumns="1" topLeftCell="C16">
      <selection activeCell="AE44" sqref="AE44"/>
      <pageMargins left="0.70866141732283472" right="0.70866141732283472" top="0.78740157480314965" bottom="0.78740157480314965" header="0.31496062992125984" footer="0.31496062992125984"/>
      <pageSetup paperSize="9" scale="53" orientation="landscape" r:id="rId1"/>
    </customSheetView>
  </customSheetViews>
  <mergeCells count="7">
    <mergeCell ref="AK7:AL7"/>
    <mergeCell ref="A6:B6"/>
    <mergeCell ref="C6:F6"/>
    <mergeCell ref="G6:N6"/>
    <mergeCell ref="AE6:AJ6"/>
    <mergeCell ref="P6:R6"/>
    <mergeCell ref="S6:AD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3"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topLeftCell="A13" zoomScale="80" zoomScaleNormal="80" workbookViewId="0">
      <selection activeCell="AE43" sqref="AE43"/>
    </sheetView>
  </sheetViews>
  <sheetFormatPr baseColWidth="10" defaultColWidth="11" defaultRowHeight="15" x14ac:dyDescent="0.25"/>
  <cols>
    <col min="1" max="1" width="11" style="73"/>
    <col min="2" max="2" width="9.875" style="73" customWidth="1"/>
    <col min="3" max="5" width="6.125" style="73" customWidth="1"/>
    <col min="6" max="6" width="8.625" style="73" customWidth="1"/>
    <col min="7" max="17" width="6.125" style="73" customWidth="1"/>
    <col min="18" max="18" width="8.375" style="73" bestFit="1" customWidth="1"/>
    <col min="19" max="23" width="6.125" style="73" customWidth="1"/>
    <col min="24" max="28" width="6.125" style="73" hidden="1" customWidth="1"/>
    <col min="29" max="32" width="6.125" style="73" customWidth="1"/>
    <col min="33" max="35" width="6.125" style="73" hidden="1" customWidth="1"/>
    <col min="36" max="36" width="6.125" style="73" customWidth="1"/>
    <col min="37" max="38" width="11" style="244"/>
    <col min="39" max="16384" width="11" style="73"/>
  </cols>
  <sheetData>
    <row r="1" spans="1:38" ht="21" customHeight="1" x14ac:dyDescent="0.25">
      <c r="A1" s="7" t="s">
        <v>125</v>
      </c>
      <c r="B1" s="14"/>
    </row>
    <row r="2" spans="1:38" ht="21" customHeight="1" x14ac:dyDescent="0.25">
      <c r="A2" s="7" t="s">
        <v>0</v>
      </c>
      <c r="B2" s="74">
        <f>Deckblatt!D9</f>
        <v>0</v>
      </c>
    </row>
    <row r="3" spans="1:38" ht="21" customHeight="1" x14ac:dyDescent="0.25">
      <c r="A3" s="7" t="s">
        <v>1</v>
      </c>
      <c r="B3" s="74">
        <f>Deckblatt!D11</f>
        <v>0</v>
      </c>
    </row>
    <row r="4" spans="1:38" ht="21" customHeight="1" x14ac:dyDescent="0.25"/>
    <row r="5" spans="1:38" ht="21" customHeight="1" thickBot="1" x14ac:dyDescent="0.3"/>
    <row r="6" spans="1:38" ht="45" customHeight="1" thickBot="1" x14ac:dyDescent="0.3">
      <c r="A6" s="362" t="s">
        <v>33</v>
      </c>
      <c r="B6" s="363"/>
      <c r="C6" s="362" t="str">
        <f>Jahresübersicht!B8</f>
        <v>Nutzungen nach Geschlecht</v>
      </c>
      <c r="D6" s="371"/>
      <c r="E6" s="371"/>
      <c r="F6" s="371"/>
      <c r="G6" s="362" t="str">
        <f>Jahresübersicht!F8</f>
        <v>Nutzungen nach Altersgruppen</v>
      </c>
      <c r="H6" s="371"/>
      <c r="I6" s="371"/>
      <c r="J6" s="371"/>
      <c r="K6" s="371"/>
      <c r="L6" s="371"/>
      <c r="M6" s="371"/>
      <c r="N6" s="363"/>
      <c r="O6" s="313" t="str">
        <f>Jahresübersicht!N8</f>
        <v>Anzahl der:</v>
      </c>
      <c r="P6" s="379" t="str">
        <f>Jahresübersicht!O8</f>
        <v xml:space="preserve">Ersterhebung spezifischer Merkmale </v>
      </c>
      <c r="Q6" s="380"/>
      <c r="R6" s="381"/>
      <c r="S6" s="362" t="str">
        <f>Jahresübersicht!R8</f>
        <v xml:space="preserve"> Nutzungen nach Inhalt/Methode</v>
      </c>
      <c r="T6" s="371"/>
      <c r="U6" s="371"/>
      <c r="V6" s="371"/>
      <c r="W6" s="371"/>
      <c r="X6" s="371"/>
      <c r="Y6" s="371"/>
      <c r="Z6" s="371"/>
      <c r="AA6" s="371"/>
      <c r="AB6" s="371"/>
      <c r="AC6" s="371"/>
      <c r="AD6" s="363"/>
      <c r="AE6" s="362" t="str">
        <f>Jahresübersicht!AD8</f>
        <v>Anzahl der:</v>
      </c>
      <c r="AF6" s="371"/>
      <c r="AG6" s="371"/>
      <c r="AH6" s="371"/>
      <c r="AI6" s="371"/>
      <c r="AJ6" s="363"/>
      <c r="AK6" s="253" t="s">
        <v>85</v>
      </c>
      <c r="AL6" s="254"/>
    </row>
    <row r="7" spans="1:38" ht="111" customHeight="1" thickBot="1" x14ac:dyDescent="0.3">
      <c r="A7" s="63" t="s">
        <v>25</v>
      </c>
      <c r="B7" s="64" t="s">
        <v>26</v>
      </c>
      <c r="C7" s="65" t="s">
        <v>88</v>
      </c>
      <c r="D7" s="66" t="s">
        <v>89</v>
      </c>
      <c r="E7" s="144" t="s">
        <v>2</v>
      </c>
      <c r="F7" s="68" t="s">
        <v>3</v>
      </c>
      <c r="G7" s="145" t="s">
        <v>4</v>
      </c>
      <c r="H7" s="70" t="s">
        <v>5</v>
      </c>
      <c r="I7" s="71" t="s">
        <v>6</v>
      </c>
      <c r="J7" s="71" t="s">
        <v>7</v>
      </c>
      <c r="K7" s="71" t="s">
        <v>8</v>
      </c>
      <c r="L7" s="71" t="s">
        <v>9</v>
      </c>
      <c r="M7" s="72" t="s">
        <v>78</v>
      </c>
      <c r="N7" s="68" t="s">
        <v>3</v>
      </c>
      <c r="O7" s="305" t="str">
        <f>Jahresübersicht!N9</f>
        <v>Erstkontakte</v>
      </c>
      <c r="P7" s="75" t="str">
        <f>Jahresübersicht!O9</f>
        <v>Schulabsentismus</v>
      </c>
      <c r="Q7" s="76" t="str">
        <f>Jahresübersicht!P9</f>
        <v>Wohnungsnotlagen</v>
      </c>
      <c r="R7" s="157" t="str">
        <f>Jahresübersicht!Q9</f>
        <v>psychische Auffälligkeiten und Erkrankungen</v>
      </c>
      <c r="S7" s="146" t="str">
        <f>Jahresübersicht!R9</f>
        <v>Einzelarbeit</v>
      </c>
      <c r="T7" s="76" t="str">
        <f>Jahresübersicht!S9</f>
        <v xml:space="preserve">offenes Angebot </v>
      </c>
      <c r="U7" s="76" t="str">
        <f>Jahresübersicht!T9</f>
        <v>Guppenangebot</v>
      </c>
      <c r="V7" s="76" t="str">
        <f>Jahresübersicht!U9</f>
        <v>Arbeit mit Erziehenden</v>
      </c>
      <c r="W7" s="76" t="str">
        <f>Jahresübersicht!V9</f>
        <v>Multiplikator*innenarbeit</v>
      </c>
      <c r="X7" s="76">
        <f>Jahresübersicht!W9</f>
        <v>0</v>
      </c>
      <c r="Y7" s="76">
        <f>Jahresübersicht!X9</f>
        <v>0</v>
      </c>
      <c r="Z7" s="76">
        <f>Jahresübersicht!Y9</f>
        <v>0</v>
      </c>
      <c r="AA7" s="76">
        <f>Jahresübersicht!Z9</f>
        <v>0</v>
      </c>
      <c r="AB7" s="76">
        <f>Jahresübersicht!AA9</f>
        <v>0</v>
      </c>
      <c r="AC7" s="78" t="str">
        <f>Jahresübersicht!AB9</f>
        <v>Ausflug/Exkursion</v>
      </c>
      <c r="AD7" s="68" t="s">
        <v>3</v>
      </c>
      <c r="AE7" s="75" t="str">
        <f>Jahresübersicht!AD9</f>
        <v>Angebote für Multiplikator*innen</v>
      </c>
      <c r="AF7" s="76" t="str">
        <f>Jahresübersicht!AE9</f>
        <v>Veranstaltungen</v>
      </c>
      <c r="AG7" s="76">
        <f>Jahresübersicht!AF9</f>
        <v>0</v>
      </c>
      <c r="AH7" s="76">
        <f>Jahresübersicht!AG9</f>
        <v>0</v>
      </c>
      <c r="AI7" s="76">
        <f>Jahresübersicht!AH9</f>
        <v>0</v>
      </c>
      <c r="AJ7" s="78" t="str">
        <f>Jahresübersicht!AI9</f>
        <v>Nutzung durch Gemeinwesen</v>
      </c>
      <c r="AK7" s="364"/>
      <c r="AL7" s="365"/>
    </row>
    <row r="8" spans="1:38" ht="21" customHeight="1" x14ac:dyDescent="0.25">
      <c r="A8" s="23" t="s">
        <v>43</v>
      </c>
      <c r="B8" s="18">
        <v>44440</v>
      </c>
      <c r="C8" s="135"/>
      <c r="D8" s="136"/>
      <c r="E8" s="136"/>
      <c r="F8" s="83">
        <f>SUM(C8:E8)</f>
        <v>0</v>
      </c>
      <c r="G8" s="136"/>
      <c r="H8" s="136"/>
      <c r="I8" s="136"/>
      <c r="J8" s="136"/>
      <c r="K8" s="136"/>
      <c r="L8" s="136"/>
      <c r="M8" s="136"/>
      <c r="N8" s="83">
        <f>SUM(G8:M8)</f>
        <v>0</v>
      </c>
      <c r="O8" s="343"/>
      <c r="P8" s="139"/>
      <c r="Q8" s="136"/>
      <c r="R8" s="344"/>
      <c r="S8" s="280"/>
      <c r="T8" s="136"/>
      <c r="U8" s="136"/>
      <c r="V8" s="136"/>
      <c r="W8" s="136"/>
      <c r="X8" s="136"/>
      <c r="Y8" s="136"/>
      <c r="Z8" s="136"/>
      <c r="AA8" s="136"/>
      <c r="AB8" s="136"/>
      <c r="AC8" s="137"/>
      <c r="AD8" s="123">
        <f t="shared" ref="AD8:AD36" si="0">SUM(S8:AC8)</f>
        <v>0</v>
      </c>
      <c r="AE8" s="139"/>
      <c r="AF8" s="136"/>
      <c r="AG8" s="136"/>
      <c r="AH8" s="136"/>
      <c r="AI8" s="136"/>
      <c r="AJ8" s="140"/>
      <c r="AK8" s="247"/>
      <c r="AL8" s="248"/>
    </row>
    <row r="9" spans="1:38" ht="21" customHeight="1" x14ac:dyDescent="0.25">
      <c r="A9" s="23" t="s">
        <v>37</v>
      </c>
      <c r="B9" s="18">
        <v>44441</v>
      </c>
      <c r="C9" s="93"/>
      <c r="D9" s="94"/>
      <c r="E9" s="94"/>
      <c r="F9" s="83">
        <f t="shared" ref="F9:F38" si="1">SUM(C9:E9)</f>
        <v>0</v>
      </c>
      <c r="G9" s="94"/>
      <c r="H9" s="94"/>
      <c r="I9" s="94"/>
      <c r="J9" s="94"/>
      <c r="K9" s="94"/>
      <c r="L9" s="94"/>
      <c r="M9" s="94"/>
      <c r="N9" s="83">
        <f t="shared" ref="N9:N36" si="2">SUM(G9:M9)</f>
        <v>0</v>
      </c>
      <c r="O9" s="309"/>
      <c r="P9" s="121"/>
      <c r="Q9" s="94"/>
      <c r="R9" s="303"/>
      <c r="S9" s="93"/>
      <c r="T9" s="94"/>
      <c r="U9" s="94"/>
      <c r="V9" s="94"/>
      <c r="W9" s="94"/>
      <c r="X9" s="94"/>
      <c r="Y9" s="94"/>
      <c r="Z9" s="94"/>
      <c r="AA9" s="94"/>
      <c r="AB9" s="94"/>
      <c r="AC9" s="62"/>
      <c r="AD9" s="123">
        <f t="shared" si="0"/>
        <v>0</v>
      </c>
      <c r="AE9" s="121"/>
      <c r="AF9" s="94"/>
      <c r="AG9" s="94"/>
      <c r="AH9" s="94"/>
      <c r="AI9" s="94"/>
      <c r="AJ9" s="122"/>
      <c r="AK9" s="249"/>
      <c r="AL9" s="250"/>
    </row>
    <row r="10" spans="1:38" ht="21" customHeight="1" x14ac:dyDescent="0.25">
      <c r="A10" s="23" t="s">
        <v>38</v>
      </c>
      <c r="B10" s="18">
        <v>44442</v>
      </c>
      <c r="C10" s="93"/>
      <c r="D10" s="94"/>
      <c r="E10" s="94"/>
      <c r="F10" s="83">
        <f t="shared" si="1"/>
        <v>0</v>
      </c>
      <c r="G10" s="91"/>
      <c r="H10" s="91"/>
      <c r="I10" s="91"/>
      <c r="J10" s="91"/>
      <c r="K10" s="91"/>
      <c r="L10" s="91"/>
      <c r="M10" s="91"/>
      <c r="N10" s="83">
        <f t="shared" si="2"/>
        <v>0</v>
      </c>
      <c r="O10" s="308"/>
      <c r="P10" s="141"/>
      <c r="Q10" s="91"/>
      <c r="R10" s="302"/>
      <c r="S10" s="90"/>
      <c r="T10" s="91"/>
      <c r="U10" s="91"/>
      <c r="V10" s="91"/>
      <c r="W10" s="91"/>
      <c r="X10" s="91"/>
      <c r="Y10" s="91"/>
      <c r="Z10" s="91"/>
      <c r="AA10" s="91"/>
      <c r="AB10" s="91"/>
      <c r="AC10" s="92"/>
      <c r="AD10" s="123">
        <f t="shared" si="0"/>
        <v>0</v>
      </c>
      <c r="AE10" s="121"/>
      <c r="AF10" s="94"/>
      <c r="AG10" s="94"/>
      <c r="AH10" s="94"/>
      <c r="AI10" s="94"/>
      <c r="AJ10" s="122"/>
      <c r="AK10" s="249"/>
      <c r="AL10" s="250"/>
    </row>
    <row r="11" spans="1:38" ht="21" customHeight="1" x14ac:dyDescent="0.25">
      <c r="A11" s="16" t="s">
        <v>39</v>
      </c>
      <c r="B11" s="17">
        <v>44443</v>
      </c>
      <c r="C11" s="85"/>
      <c r="D11" s="86"/>
      <c r="E11" s="86"/>
      <c r="F11" s="83">
        <f t="shared" si="1"/>
        <v>0</v>
      </c>
      <c r="G11" s="86"/>
      <c r="H11" s="86"/>
      <c r="I11" s="86"/>
      <c r="J11" s="86"/>
      <c r="K11" s="86"/>
      <c r="L11" s="86"/>
      <c r="M11" s="86"/>
      <c r="N11" s="83">
        <f t="shared" si="2"/>
        <v>0</v>
      </c>
      <c r="O11" s="307"/>
      <c r="P11" s="88"/>
      <c r="Q11" s="86"/>
      <c r="R11" s="301"/>
      <c r="S11" s="85"/>
      <c r="T11" s="86"/>
      <c r="U11" s="86"/>
      <c r="V11" s="86"/>
      <c r="W11" s="86"/>
      <c r="X11" s="86"/>
      <c r="Y11" s="86"/>
      <c r="Z11" s="86"/>
      <c r="AA11" s="86"/>
      <c r="AB11" s="86"/>
      <c r="AC11" s="87"/>
      <c r="AD11" s="123">
        <f t="shared" si="0"/>
        <v>0</v>
      </c>
      <c r="AE11" s="88"/>
      <c r="AF11" s="86"/>
      <c r="AG11" s="86"/>
      <c r="AH11" s="86"/>
      <c r="AI11" s="86"/>
      <c r="AJ11" s="89"/>
      <c r="AK11" s="249"/>
      <c r="AL11" s="250"/>
    </row>
    <row r="12" spans="1:38" ht="21" customHeight="1" x14ac:dyDescent="0.25">
      <c r="A12" s="16" t="s">
        <v>40</v>
      </c>
      <c r="B12" s="17">
        <v>44444</v>
      </c>
      <c r="C12" s="85"/>
      <c r="D12" s="86"/>
      <c r="E12" s="86"/>
      <c r="F12" s="83">
        <f t="shared" si="1"/>
        <v>0</v>
      </c>
      <c r="G12" s="86"/>
      <c r="H12" s="86"/>
      <c r="I12" s="86"/>
      <c r="J12" s="86"/>
      <c r="K12" s="86"/>
      <c r="L12" s="86"/>
      <c r="M12" s="86"/>
      <c r="N12" s="83">
        <f t="shared" si="2"/>
        <v>0</v>
      </c>
      <c r="O12" s="307"/>
      <c r="P12" s="88"/>
      <c r="Q12" s="86"/>
      <c r="R12" s="301"/>
      <c r="S12" s="85"/>
      <c r="T12" s="86"/>
      <c r="U12" s="86"/>
      <c r="V12" s="86"/>
      <c r="W12" s="86"/>
      <c r="X12" s="86"/>
      <c r="Y12" s="86"/>
      <c r="Z12" s="86"/>
      <c r="AA12" s="86"/>
      <c r="AB12" s="86"/>
      <c r="AC12" s="87"/>
      <c r="AD12" s="123">
        <f t="shared" si="0"/>
        <v>0</v>
      </c>
      <c r="AE12" s="88"/>
      <c r="AF12" s="86"/>
      <c r="AG12" s="86"/>
      <c r="AH12" s="86"/>
      <c r="AI12" s="86"/>
      <c r="AJ12" s="89"/>
      <c r="AK12" s="249"/>
      <c r="AL12" s="250"/>
    </row>
    <row r="13" spans="1:38" ht="21" customHeight="1" x14ac:dyDescent="0.25">
      <c r="A13" s="23" t="s">
        <v>41</v>
      </c>
      <c r="B13" s="18">
        <v>44445</v>
      </c>
      <c r="C13" s="90"/>
      <c r="D13" s="91"/>
      <c r="E13" s="91"/>
      <c r="F13" s="83">
        <f t="shared" si="1"/>
        <v>0</v>
      </c>
      <c r="G13" s="91"/>
      <c r="H13" s="91"/>
      <c r="I13" s="91"/>
      <c r="J13" s="91"/>
      <c r="K13" s="91"/>
      <c r="L13" s="91"/>
      <c r="M13" s="91"/>
      <c r="N13" s="83">
        <f t="shared" si="2"/>
        <v>0</v>
      </c>
      <c r="O13" s="308"/>
      <c r="P13" s="141"/>
      <c r="Q13" s="91"/>
      <c r="R13" s="302"/>
      <c r="S13" s="90"/>
      <c r="T13" s="91"/>
      <c r="U13" s="91"/>
      <c r="V13" s="91"/>
      <c r="W13" s="91"/>
      <c r="X13" s="91"/>
      <c r="Y13" s="91"/>
      <c r="Z13" s="91"/>
      <c r="AA13" s="91"/>
      <c r="AB13" s="91"/>
      <c r="AC13" s="92"/>
      <c r="AD13" s="123">
        <f t="shared" si="0"/>
        <v>0</v>
      </c>
      <c r="AE13" s="141"/>
      <c r="AF13" s="91"/>
      <c r="AG13" s="91"/>
      <c r="AH13" s="91"/>
      <c r="AI13" s="91"/>
      <c r="AJ13" s="113"/>
      <c r="AK13" s="249"/>
      <c r="AL13" s="250"/>
    </row>
    <row r="14" spans="1:38" ht="21" customHeight="1" x14ac:dyDescent="0.25">
      <c r="A14" s="23" t="s">
        <v>42</v>
      </c>
      <c r="B14" s="18">
        <v>44446</v>
      </c>
      <c r="C14" s="90"/>
      <c r="D14" s="91"/>
      <c r="E14" s="91"/>
      <c r="F14" s="83">
        <f t="shared" si="1"/>
        <v>0</v>
      </c>
      <c r="G14" s="91"/>
      <c r="H14" s="91"/>
      <c r="I14" s="91"/>
      <c r="J14" s="91"/>
      <c r="K14" s="91"/>
      <c r="L14" s="91"/>
      <c r="M14" s="91"/>
      <c r="N14" s="83">
        <f t="shared" si="2"/>
        <v>0</v>
      </c>
      <c r="O14" s="308"/>
      <c r="P14" s="141"/>
      <c r="Q14" s="91"/>
      <c r="R14" s="302"/>
      <c r="S14" s="90"/>
      <c r="T14" s="91"/>
      <c r="U14" s="91"/>
      <c r="V14" s="91"/>
      <c r="W14" s="91"/>
      <c r="X14" s="91"/>
      <c r="Y14" s="91"/>
      <c r="Z14" s="91"/>
      <c r="AA14" s="91"/>
      <c r="AB14" s="91"/>
      <c r="AC14" s="92"/>
      <c r="AD14" s="123">
        <f t="shared" si="0"/>
        <v>0</v>
      </c>
      <c r="AE14" s="141"/>
      <c r="AF14" s="91"/>
      <c r="AG14" s="91"/>
      <c r="AH14" s="91"/>
      <c r="AI14" s="91"/>
      <c r="AJ14" s="113"/>
      <c r="AK14" s="249"/>
      <c r="AL14" s="250"/>
    </row>
    <row r="15" spans="1:38" ht="21" customHeight="1" x14ac:dyDescent="0.25">
      <c r="A15" s="23" t="s">
        <v>43</v>
      </c>
      <c r="B15" s="18">
        <v>44447</v>
      </c>
      <c r="C15" s="90"/>
      <c r="D15" s="91"/>
      <c r="E15" s="91"/>
      <c r="F15" s="83">
        <f t="shared" si="1"/>
        <v>0</v>
      </c>
      <c r="G15" s="91"/>
      <c r="H15" s="91"/>
      <c r="I15" s="91"/>
      <c r="J15" s="91"/>
      <c r="K15" s="91"/>
      <c r="L15" s="91"/>
      <c r="M15" s="91"/>
      <c r="N15" s="83">
        <f t="shared" si="2"/>
        <v>0</v>
      </c>
      <c r="O15" s="308"/>
      <c r="P15" s="141"/>
      <c r="Q15" s="91"/>
      <c r="R15" s="302"/>
      <c r="S15" s="90"/>
      <c r="T15" s="91"/>
      <c r="U15" s="91"/>
      <c r="V15" s="91"/>
      <c r="W15" s="91"/>
      <c r="X15" s="91"/>
      <c r="Y15" s="91"/>
      <c r="Z15" s="91"/>
      <c r="AA15" s="91"/>
      <c r="AB15" s="91"/>
      <c r="AC15" s="92"/>
      <c r="AD15" s="123">
        <f t="shared" si="0"/>
        <v>0</v>
      </c>
      <c r="AE15" s="141"/>
      <c r="AF15" s="91"/>
      <c r="AG15" s="91"/>
      <c r="AH15" s="91"/>
      <c r="AI15" s="91"/>
      <c r="AJ15" s="113"/>
      <c r="AK15" s="249"/>
      <c r="AL15" s="250"/>
    </row>
    <row r="16" spans="1:38" ht="21" customHeight="1" x14ac:dyDescent="0.25">
      <c r="A16" s="23" t="s">
        <v>37</v>
      </c>
      <c r="B16" s="18">
        <v>44448</v>
      </c>
      <c r="C16" s="90"/>
      <c r="D16" s="91"/>
      <c r="E16" s="91"/>
      <c r="F16" s="83">
        <f t="shared" si="1"/>
        <v>0</v>
      </c>
      <c r="G16" s="91"/>
      <c r="H16" s="91"/>
      <c r="I16" s="91"/>
      <c r="J16" s="91"/>
      <c r="K16" s="91"/>
      <c r="L16" s="91"/>
      <c r="M16" s="91"/>
      <c r="N16" s="83">
        <f t="shared" si="2"/>
        <v>0</v>
      </c>
      <c r="O16" s="308"/>
      <c r="P16" s="141"/>
      <c r="Q16" s="91"/>
      <c r="R16" s="302"/>
      <c r="S16" s="90"/>
      <c r="T16" s="91"/>
      <c r="U16" s="91"/>
      <c r="V16" s="91"/>
      <c r="W16" s="91"/>
      <c r="X16" s="91"/>
      <c r="Y16" s="91"/>
      <c r="Z16" s="91"/>
      <c r="AA16" s="91"/>
      <c r="AB16" s="91"/>
      <c r="AC16" s="92"/>
      <c r="AD16" s="123">
        <f t="shared" si="0"/>
        <v>0</v>
      </c>
      <c r="AE16" s="141"/>
      <c r="AF16" s="91"/>
      <c r="AG16" s="91"/>
      <c r="AH16" s="91"/>
      <c r="AI16" s="91"/>
      <c r="AJ16" s="113"/>
      <c r="AK16" s="249"/>
      <c r="AL16" s="250"/>
    </row>
    <row r="17" spans="1:38" ht="21" customHeight="1" x14ac:dyDescent="0.25">
      <c r="A17" s="23" t="s">
        <v>38</v>
      </c>
      <c r="B17" s="18">
        <v>44449</v>
      </c>
      <c r="C17" s="90"/>
      <c r="D17" s="91"/>
      <c r="E17" s="91"/>
      <c r="F17" s="83">
        <f t="shared" si="1"/>
        <v>0</v>
      </c>
      <c r="G17" s="91"/>
      <c r="H17" s="91"/>
      <c r="I17" s="91"/>
      <c r="J17" s="91"/>
      <c r="K17" s="91"/>
      <c r="L17" s="91"/>
      <c r="M17" s="91"/>
      <c r="N17" s="83">
        <f t="shared" si="2"/>
        <v>0</v>
      </c>
      <c r="O17" s="308"/>
      <c r="P17" s="141"/>
      <c r="Q17" s="91"/>
      <c r="R17" s="302"/>
      <c r="S17" s="90"/>
      <c r="T17" s="91"/>
      <c r="U17" s="91"/>
      <c r="V17" s="91"/>
      <c r="W17" s="91"/>
      <c r="X17" s="91"/>
      <c r="Y17" s="91"/>
      <c r="Z17" s="91"/>
      <c r="AA17" s="91"/>
      <c r="AB17" s="91"/>
      <c r="AC17" s="92"/>
      <c r="AD17" s="123">
        <f t="shared" si="0"/>
        <v>0</v>
      </c>
      <c r="AE17" s="141"/>
      <c r="AF17" s="91"/>
      <c r="AG17" s="91"/>
      <c r="AH17" s="91"/>
      <c r="AI17" s="91"/>
      <c r="AJ17" s="113"/>
      <c r="AK17" s="249"/>
      <c r="AL17" s="250"/>
    </row>
    <row r="18" spans="1:38" ht="21" customHeight="1" x14ac:dyDescent="0.25">
      <c r="A18" s="16" t="s">
        <v>39</v>
      </c>
      <c r="B18" s="17">
        <v>44450</v>
      </c>
      <c r="C18" s="85"/>
      <c r="D18" s="86"/>
      <c r="E18" s="86"/>
      <c r="F18" s="83">
        <f t="shared" si="1"/>
        <v>0</v>
      </c>
      <c r="G18" s="86"/>
      <c r="H18" s="86"/>
      <c r="I18" s="86"/>
      <c r="J18" s="86"/>
      <c r="K18" s="86"/>
      <c r="L18" s="86"/>
      <c r="M18" s="86"/>
      <c r="N18" s="83">
        <f t="shared" si="2"/>
        <v>0</v>
      </c>
      <c r="O18" s="307"/>
      <c r="P18" s="88"/>
      <c r="Q18" s="86"/>
      <c r="R18" s="301"/>
      <c r="S18" s="85"/>
      <c r="T18" s="86"/>
      <c r="U18" s="86"/>
      <c r="V18" s="86"/>
      <c r="W18" s="86"/>
      <c r="X18" s="86"/>
      <c r="Y18" s="86"/>
      <c r="Z18" s="86"/>
      <c r="AA18" s="86"/>
      <c r="AB18" s="86"/>
      <c r="AC18" s="87"/>
      <c r="AD18" s="123">
        <f t="shared" si="0"/>
        <v>0</v>
      </c>
      <c r="AE18" s="88"/>
      <c r="AF18" s="86"/>
      <c r="AG18" s="86"/>
      <c r="AH18" s="86"/>
      <c r="AI18" s="86"/>
      <c r="AJ18" s="89"/>
      <c r="AK18" s="249"/>
      <c r="AL18" s="250"/>
    </row>
    <row r="19" spans="1:38" ht="21" customHeight="1" x14ac:dyDescent="0.25">
      <c r="A19" s="16" t="s">
        <v>40</v>
      </c>
      <c r="B19" s="17">
        <v>44451</v>
      </c>
      <c r="C19" s="85"/>
      <c r="D19" s="86"/>
      <c r="E19" s="86"/>
      <c r="F19" s="83">
        <f t="shared" si="1"/>
        <v>0</v>
      </c>
      <c r="G19" s="86"/>
      <c r="H19" s="86"/>
      <c r="I19" s="86"/>
      <c r="J19" s="86"/>
      <c r="K19" s="86"/>
      <c r="L19" s="86"/>
      <c r="M19" s="86"/>
      <c r="N19" s="83">
        <f t="shared" si="2"/>
        <v>0</v>
      </c>
      <c r="O19" s="307"/>
      <c r="P19" s="88"/>
      <c r="Q19" s="86"/>
      <c r="R19" s="301"/>
      <c r="S19" s="85"/>
      <c r="T19" s="86"/>
      <c r="U19" s="86"/>
      <c r="V19" s="86"/>
      <c r="W19" s="86"/>
      <c r="X19" s="86"/>
      <c r="Y19" s="86"/>
      <c r="Z19" s="86"/>
      <c r="AA19" s="86"/>
      <c r="AB19" s="86"/>
      <c r="AC19" s="87"/>
      <c r="AD19" s="123">
        <f t="shared" si="0"/>
        <v>0</v>
      </c>
      <c r="AE19" s="88"/>
      <c r="AF19" s="86"/>
      <c r="AG19" s="86"/>
      <c r="AH19" s="86"/>
      <c r="AI19" s="86"/>
      <c r="AJ19" s="89"/>
      <c r="AK19" s="249"/>
      <c r="AL19" s="250"/>
    </row>
    <row r="20" spans="1:38" ht="21" customHeight="1" x14ac:dyDescent="0.25">
      <c r="A20" s="23" t="s">
        <v>41</v>
      </c>
      <c r="B20" s="18">
        <v>44452</v>
      </c>
      <c r="C20" s="90"/>
      <c r="D20" s="91"/>
      <c r="E20" s="91"/>
      <c r="F20" s="83">
        <f t="shared" si="1"/>
        <v>0</v>
      </c>
      <c r="G20" s="91"/>
      <c r="H20" s="91"/>
      <c r="I20" s="91"/>
      <c r="J20" s="91"/>
      <c r="K20" s="91"/>
      <c r="L20" s="91"/>
      <c r="M20" s="91"/>
      <c r="N20" s="83">
        <f t="shared" si="2"/>
        <v>0</v>
      </c>
      <c r="O20" s="308"/>
      <c r="P20" s="141"/>
      <c r="Q20" s="91"/>
      <c r="R20" s="302"/>
      <c r="S20" s="90"/>
      <c r="T20" s="91"/>
      <c r="U20" s="91"/>
      <c r="V20" s="91"/>
      <c r="W20" s="91"/>
      <c r="X20" s="91"/>
      <c r="Y20" s="91"/>
      <c r="Z20" s="91"/>
      <c r="AA20" s="91"/>
      <c r="AB20" s="91"/>
      <c r="AC20" s="92"/>
      <c r="AD20" s="123">
        <f t="shared" si="0"/>
        <v>0</v>
      </c>
      <c r="AE20" s="141"/>
      <c r="AF20" s="91"/>
      <c r="AG20" s="91"/>
      <c r="AH20" s="91"/>
      <c r="AI20" s="91"/>
      <c r="AJ20" s="113"/>
      <c r="AK20" s="249"/>
      <c r="AL20" s="250"/>
    </row>
    <row r="21" spans="1:38" ht="21" customHeight="1" x14ac:dyDescent="0.25">
      <c r="A21" s="23" t="s">
        <v>42</v>
      </c>
      <c r="B21" s="18">
        <v>44453</v>
      </c>
      <c r="C21" s="90"/>
      <c r="D21" s="91"/>
      <c r="E21" s="91"/>
      <c r="F21" s="83">
        <f t="shared" si="1"/>
        <v>0</v>
      </c>
      <c r="G21" s="91"/>
      <c r="H21" s="91"/>
      <c r="I21" s="91"/>
      <c r="J21" s="91"/>
      <c r="K21" s="91"/>
      <c r="L21" s="91"/>
      <c r="M21" s="91"/>
      <c r="N21" s="83">
        <f t="shared" si="2"/>
        <v>0</v>
      </c>
      <c r="O21" s="308"/>
      <c r="P21" s="141"/>
      <c r="Q21" s="91"/>
      <c r="R21" s="302"/>
      <c r="S21" s="90"/>
      <c r="T21" s="91"/>
      <c r="U21" s="91"/>
      <c r="V21" s="91"/>
      <c r="W21" s="91"/>
      <c r="X21" s="91"/>
      <c r="Y21" s="91"/>
      <c r="Z21" s="91"/>
      <c r="AA21" s="91"/>
      <c r="AB21" s="91"/>
      <c r="AC21" s="92"/>
      <c r="AD21" s="123">
        <f t="shared" si="0"/>
        <v>0</v>
      </c>
      <c r="AE21" s="141"/>
      <c r="AF21" s="91"/>
      <c r="AG21" s="91"/>
      <c r="AH21" s="91"/>
      <c r="AI21" s="91"/>
      <c r="AJ21" s="113"/>
      <c r="AK21" s="249"/>
      <c r="AL21" s="250"/>
    </row>
    <row r="22" spans="1:38" ht="21" customHeight="1" x14ac:dyDescent="0.25">
      <c r="A22" s="23" t="s">
        <v>43</v>
      </c>
      <c r="B22" s="18">
        <v>44454</v>
      </c>
      <c r="C22" s="90"/>
      <c r="D22" s="91"/>
      <c r="E22" s="91"/>
      <c r="F22" s="83">
        <f t="shared" si="1"/>
        <v>0</v>
      </c>
      <c r="G22" s="91"/>
      <c r="H22" s="91"/>
      <c r="I22" s="91"/>
      <c r="J22" s="91"/>
      <c r="K22" s="91"/>
      <c r="L22" s="91"/>
      <c r="M22" s="91"/>
      <c r="N22" s="83">
        <f t="shared" si="2"/>
        <v>0</v>
      </c>
      <c r="O22" s="308"/>
      <c r="P22" s="141"/>
      <c r="Q22" s="91"/>
      <c r="R22" s="302"/>
      <c r="S22" s="90"/>
      <c r="T22" s="91"/>
      <c r="U22" s="91"/>
      <c r="V22" s="91"/>
      <c r="W22" s="91"/>
      <c r="X22" s="91"/>
      <c r="Y22" s="91"/>
      <c r="Z22" s="91"/>
      <c r="AA22" s="91"/>
      <c r="AB22" s="91"/>
      <c r="AC22" s="92"/>
      <c r="AD22" s="123">
        <f t="shared" si="0"/>
        <v>0</v>
      </c>
      <c r="AE22" s="141"/>
      <c r="AF22" s="91"/>
      <c r="AG22" s="91"/>
      <c r="AH22" s="91"/>
      <c r="AI22" s="91"/>
      <c r="AJ22" s="113"/>
      <c r="AK22" s="249"/>
      <c r="AL22" s="250"/>
    </row>
    <row r="23" spans="1:38" ht="21" customHeight="1" x14ac:dyDescent="0.25">
      <c r="A23" s="23" t="s">
        <v>37</v>
      </c>
      <c r="B23" s="18">
        <v>44455</v>
      </c>
      <c r="C23" s="90"/>
      <c r="D23" s="91"/>
      <c r="E23" s="91"/>
      <c r="F23" s="83">
        <f t="shared" si="1"/>
        <v>0</v>
      </c>
      <c r="G23" s="91"/>
      <c r="H23" s="91"/>
      <c r="I23" s="91"/>
      <c r="J23" s="91"/>
      <c r="K23" s="91"/>
      <c r="L23" s="91"/>
      <c r="M23" s="91"/>
      <c r="N23" s="83">
        <f t="shared" si="2"/>
        <v>0</v>
      </c>
      <c r="O23" s="308"/>
      <c r="P23" s="141"/>
      <c r="Q23" s="91"/>
      <c r="R23" s="302"/>
      <c r="S23" s="90"/>
      <c r="T23" s="91"/>
      <c r="U23" s="91"/>
      <c r="V23" s="91"/>
      <c r="W23" s="91"/>
      <c r="X23" s="91"/>
      <c r="Y23" s="91"/>
      <c r="Z23" s="91"/>
      <c r="AA23" s="91"/>
      <c r="AB23" s="91"/>
      <c r="AC23" s="92"/>
      <c r="AD23" s="123">
        <f t="shared" si="0"/>
        <v>0</v>
      </c>
      <c r="AE23" s="141"/>
      <c r="AF23" s="91"/>
      <c r="AG23" s="91"/>
      <c r="AH23" s="91"/>
      <c r="AI23" s="91"/>
      <c r="AJ23" s="113"/>
      <c r="AK23" s="249"/>
      <c r="AL23" s="250"/>
    </row>
    <row r="24" spans="1:38" ht="21" customHeight="1" x14ac:dyDescent="0.25">
      <c r="A24" s="23" t="s">
        <v>38</v>
      </c>
      <c r="B24" s="18">
        <v>44456</v>
      </c>
      <c r="C24" s="90"/>
      <c r="D24" s="91"/>
      <c r="E24" s="91"/>
      <c r="F24" s="83">
        <f t="shared" si="1"/>
        <v>0</v>
      </c>
      <c r="G24" s="91"/>
      <c r="H24" s="91"/>
      <c r="I24" s="91"/>
      <c r="J24" s="91"/>
      <c r="K24" s="91"/>
      <c r="L24" s="91"/>
      <c r="M24" s="91"/>
      <c r="N24" s="83">
        <f t="shared" si="2"/>
        <v>0</v>
      </c>
      <c r="O24" s="308"/>
      <c r="P24" s="141"/>
      <c r="Q24" s="91"/>
      <c r="R24" s="302"/>
      <c r="S24" s="90"/>
      <c r="T24" s="91"/>
      <c r="U24" s="91"/>
      <c r="V24" s="91"/>
      <c r="W24" s="91"/>
      <c r="X24" s="91"/>
      <c r="Y24" s="91"/>
      <c r="Z24" s="91"/>
      <c r="AA24" s="91"/>
      <c r="AB24" s="91"/>
      <c r="AC24" s="92"/>
      <c r="AD24" s="123">
        <f t="shared" si="0"/>
        <v>0</v>
      </c>
      <c r="AE24" s="141"/>
      <c r="AF24" s="91"/>
      <c r="AG24" s="91"/>
      <c r="AH24" s="91"/>
      <c r="AI24" s="91"/>
      <c r="AJ24" s="113"/>
      <c r="AK24" s="249"/>
      <c r="AL24" s="250"/>
    </row>
    <row r="25" spans="1:38" ht="21" customHeight="1" x14ac:dyDescent="0.25">
      <c r="A25" s="16" t="s">
        <v>39</v>
      </c>
      <c r="B25" s="17">
        <v>44457</v>
      </c>
      <c r="C25" s="85"/>
      <c r="D25" s="86"/>
      <c r="E25" s="86"/>
      <c r="F25" s="83">
        <f t="shared" si="1"/>
        <v>0</v>
      </c>
      <c r="G25" s="86"/>
      <c r="H25" s="86"/>
      <c r="I25" s="86"/>
      <c r="J25" s="86"/>
      <c r="K25" s="86"/>
      <c r="L25" s="86"/>
      <c r="M25" s="86"/>
      <c r="N25" s="83">
        <f t="shared" si="2"/>
        <v>0</v>
      </c>
      <c r="O25" s="307"/>
      <c r="P25" s="88"/>
      <c r="Q25" s="86"/>
      <c r="R25" s="301"/>
      <c r="S25" s="85"/>
      <c r="T25" s="86"/>
      <c r="U25" s="86"/>
      <c r="V25" s="86"/>
      <c r="W25" s="86"/>
      <c r="X25" s="86"/>
      <c r="Y25" s="86"/>
      <c r="Z25" s="86"/>
      <c r="AA25" s="86"/>
      <c r="AB25" s="86"/>
      <c r="AC25" s="87"/>
      <c r="AD25" s="123">
        <f t="shared" si="0"/>
        <v>0</v>
      </c>
      <c r="AE25" s="88"/>
      <c r="AF25" s="86"/>
      <c r="AG25" s="86"/>
      <c r="AH25" s="86"/>
      <c r="AI25" s="86"/>
      <c r="AJ25" s="89"/>
      <c r="AK25" s="249"/>
      <c r="AL25" s="250"/>
    </row>
    <row r="26" spans="1:38" ht="21" customHeight="1" x14ac:dyDescent="0.25">
      <c r="A26" s="16" t="s">
        <v>40</v>
      </c>
      <c r="B26" s="17">
        <v>44458</v>
      </c>
      <c r="C26" s="85"/>
      <c r="D26" s="86"/>
      <c r="E26" s="86"/>
      <c r="F26" s="83">
        <f t="shared" si="1"/>
        <v>0</v>
      </c>
      <c r="G26" s="86"/>
      <c r="H26" s="86"/>
      <c r="I26" s="86"/>
      <c r="J26" s="86"/>
      <c r="K26" s="86"/>
      <c r="L26" s="86"/>
      <c r="M26" s="86"/>
      <c r="N26" s="83">
        <f t="shared" si="2"/>
        <v>0</v>
      </c>
      <c r="O26" s="307"/>
      <c r="P26" s="88"/>
      <c r="Q26" s="86"/>
      <c r="R26" s="301"/>
      <c r="S26" s="85"/>
      <c r="T26" s="86"/>
      <c r="U26" s="86"/>
      <c r="V26" s="86"/>
      <c r="W26" s="86"/>
      <c r="X26" s="86"/>
      <c r="Y26" s="86"/>
      <c r="Z26" s="86"/>
      <c r="AA26" s="86"/>
      <c r="AB26" s="86"/>
      <c r="AC26" s="87"/>
      <c r="AD26" s="123">
        <f t="shared" si="0"/>
        <v>0</v>
      </c>
      <c r="AE26" s="88"/>
      <c r="AF26" s="86"/>
      <c r="AG26" s="86"/>
      <c r="AH26" s="86"/>
      <c r="AI26" s="86"/>
      <c r="AJ26" s="89"/>
      <c r="AK26" s="249"/>
      <c r="AL26" s="250"/>
    </row>
    <row r="27" spans="1:38" ht="21" customHeight="1" x14ac:dyDescent="0.25">
      <c r="A27" s="23" t="s">
        <v>41</v>
      </c>
      <c r="B27" s="18">
        <v>44459</v>
      </c>
      <c r="C27" s="90"/>
      <c r="D27" s="91"/>
      <c r="E27" s="91"/>
      <c r="F27" s="83">
        <f t="shared" si="1"/>
        <v>0</v>
      </c>
      <c r="G27" s="91"/>
      <c r="H27" s="91"/>
      <c r="I27" s="91"/>
      <c r="J27" s="91"/>
      <c r="K27" s="91"/>
      <c r="L27" s="91"/>
      <c r="M27" s="91"/>
      <c r="N27" s="83">
        <f t="shared" si="2"/>
        <v>0</v>
      </c>
      <c r="O27" s="308"/>
      <c r="P27" s="141"/>
      <c r="Q27" s="91"/>
      <c r="R27" s="302"/>
      <c r="S27" s="90"/>
      <c r="T27" s="91"/>
      <c r="U27" s="91"/>
      <c r="V27" s="91"/>
      <c r="W27" s="91"/>
      <c r="X27" s="91"/>
      <c r="Y27" s="91"/>
      <c r="Z27" s="91"/>
      <c r="AA27" s="91"/>
      <c r="AB27" s="91"/>
      <c r="AC27" s="92"/>
      <c r="AD27" s="123">
        <f t="shared" si="0"/>
        <v>0</v>
      </c>
      <c r="AE27" s="141"/>
      <c r="AF27" s="91"/>
      <c r="AG27" s="91"/>
      <c r="AH27" s="91"/>
      <c r="AI27" s="91"/>
      <c r="AJ27" s="113"/>
      <c r="AK27" s="249"/>
      <c r="AL27" s="250"/>
    </row>
    <row r="28" spans="1:38" ht="21" customHeight="1" x14ac:dyDescent="0.25">
      <c r="A28" s="23" t="s">
        <v>42</v>
      </c>
      <c r="B28" s="18">
        <v>44460</v>
      </c>
      <c r="C28" s="90"/>
      <c r="D28" s="91"/>
      <c r="E28" s="91"/>
      <c r="F28" s="83">
        <f t="shared" si="1"/>
        <v>0</v>
      </c>
      <c r="G28" s="91"/>
      <c r="H28" s="91"/>
      <c r="I28" s="91"/>
      <c r="J28" s="91"/>
      <c r="K28" s="91"/>
      <c r="L28" s="91"/>
      <c r="M28" s="91"/>
      <c r="N28" s="83">
        <f t="shared" si="2"/>
        <v>0</v>
      </c>
      <c r="O28" s="308"/>
      <c r="P28" s="141"/>
      <c r="Q28" s="91"/>
      <c r="R28" s="302"/>
      <c r="S28" s="90"/>
      <c r="T28" s="91"/>
      <c r="U28" s="91"/>
      <c r="V28" s="91"/>
      <c r="W28" s="91"/>
      <c r="X28" s="91"/>
      <c r="Y28" s="91"/>
      <c r="Z28" s="91"/>
      <c r="AA28" s="91"/>
      <c r="AB28" s="91"/>
      <c r="AC28" s="92"/>
      <c r="AD28" s="123">
        <f t="shared" si="0"/>
        <v>0</v>
      </c>
      <c r="AE28" s="141"/>
      <c r="AF28" s="91"/>
      <c r="AG28" s="91"/>
      <c r="AH28" s="91"/>
      <c r="AI28" s="91"/>
      <c r="AJ28" s="113"/>
      <c r="AK28" s="249"/>
      <c r="AL28" s="250"/>
    </row>
    <row r="29" spans="1:38" ht="21" customHeight="1" x14ac:dyDescent="0.25">
      <c r="A29" s="23" t="s">
        <v>43</v>
      </c>
      <c r="B29" s="18">
        <v>44461</v>
      </c>
      <c r="C29" s="90"/>
      <c r="D29" s="91"/>
      <c r="E29" s="91"/>
      <c r="F29" s="83">
        <f t="shared" si="1"/>
        <v>0</v>
      </c>
      <c r="G29" s="91"/>
      <c r="H29" s="91"/>
      <c r="I29" s="91"/>
      <c r="J29" s="91"/>
      <c r="K29" s="91"/>
      <c r="L29" s="91"/>
      <c r="M29" s="91"/>
      <c r="N29" s="83">
        <f t="shared" si="2"/>
        <v>0</v>
      </c>
      <c r="O29" s="308"/>
      <c r="P29" s="141"/>
      <c r="Q29" s="91"/>
      <c r="R29" s="302"/>
      <c r="S29" s="90"/>
      <c r="T29" s="91"/>
      <c r="U29" s="91"/>
      <c r="V29" s="91"/>
      <c r="W29" s="91"/>
      <c r="X29" s="91"/>
      <c r="Y29" s="91"/>
      <c r="Z29" s="91"/>
      <c r="AA29" s="91"/>
      <c r="AB29" s="91"/>
      <c r="AC29" s="92"/>
      <c r="AD29" s="123">
        <f t="shared" si="0"/>
        <v>0</v>
      </c>
      <c r="AE29" s="141"/>
      <c r="AF29" s="91"/>
      <c r="AG29" s="91"/>
      <c r="AH29" s="91"/>
      <c r="AI29" s="91"/>
      <c r="AJ29" s="113"/>
      <c r="AK29" s="249"/>
      <c r="AL29" s="250"/>
    </row>
    <row r="30" spans="1:38" ht="21" customHeight="1" x14ac:dyDescent="0.25">
      <c r="A30" s="23" t="s">
        <v>37</v>
      </c>
      <c r="B30" s="18">
        <v>44462</v>
      </c>
      <c r="C30" s="90"/>
      <c r="D30" s="91"/>
      <c r="E30" s="91"/>
      <c r="F30" s="83">
        <f t="shared" si="1"/>
        <v>0</v>
      </c>
      <c r="G30" s="91"/>
      <c r="H30" s="91"/>
      <c r="I30" s="91"/>
      <c r="J30" s="91"/>
      <c r="K30" s="91"/>
      <c r="L30" s="91"/>
      <c r="M30" s="91"/>
      <c r="N30" s="83">
        <f t="shared" si="2"/>
        <v>0</v>
      </c>
      <c r="O30" s="308"/>
      <c r="P30" s="141"/>
      <c r="Q30" s="91"/>
      <c r="R30" s="302"/>
      <c r="S30" s="90"/>
      <c r="T30" s="91"/>
      <c r="U30" s="91"/>
      <c r="V30" s="91"/>
      <c r="W30" s="91"/>
      <c r="X30" s="91"/>
      <c r="Y30" s="91"/>
      <c r="Z30" s="91"/>
      <c r="AA30" s="91"/>
      <c r="AB30" s="91"/>
      <c r="AC30" s="92"/>
      <c r="AD30" s="123">
        <f t="shared" si="0"/>
        <v>0</v>
      </c>
      <c r="AE30" s="141"/>
      <c r="AF30" s="91"/>
      <c r="AG30" s="91"/>
      <c r="AH30" s="91"/>
      <c r="AI30" s="91"/>
      <c r="AJ30" s="113"/>
      <c r="AK30" s="249"/>
      <c r="AL30" s="250"/>
    </row>
    <row r="31" spans="1:38" ht="21" customHeight="1" x14ac:dyDescent="0.25">
      <c r="A31" s="23" t="s">
        <v>38</v>
      </c>
      <c r="B31" s="18">
        <v>44463</v>
      </c>
      <c r="C31" s="90"/>
      <c r="D31" s="91"/>
      <c r="E31" s="91"/>
      <c r="F31" s="83">
        <f t="shared" si="1"/>
        <v>0</v>
      </c>
      <c r="G31" s="91"/>
      <c r="H31" s="91"/>
      <c r="I31" s="91"/>
      <c r="J31" s="91"/>
      <c r="K31" s="91"/>
      <c r="L31" s="91"/>
      <c r="M31" s="91"/>
      <c r="N31" s="83">
        <f t="shared" si="2"/>
        <v>0</v>
      </c>
      <c r="O31" s="308"/>
      <c r="P31" s="141"/>
      <c r="Q31" s="91"/>
      <c r="R31" s="302"/>
      <c r="S31" s="90"/>
      <c r="T31" s="91"/>
      <c r="U31" s="91"/>
      <c r="V31" s="91"/>
      <c r="W31" s="91"/>
      <c r="X31" s="91"/>
      <c r="Y31" s="91"/>
      <c r="Z31" s="91"/>
      <c r="AA31" s="91"/>
      <c r="AB31" s="91"/>
      <c r="AC31" s="92"/>
      <c r="AD31" s="123">
        <f t="shared" si="0"/>
        <v>0</v>
      </c>
      <c r="AE31" s="141"/>
      <c r="AF31" s="91"/>
      <c r="AG31" s="91"/>
      <c r="AH31" s="91"/>
      <c r="AI31" s="91"/>
      <c r="AJ31" s="113"/>
      <c r="AK31" s="249"/>
      <c r="AL31" s="250"/>
    </row>
    <row r="32" spans="1:38" ht="21" customHeight="1" x14ac:dyDescent="0.25">
      <c r="A32" s="16" t="s">
        <v>39</v>
      </c>
      <c r="B32" s="17">
        <v>44464</v>
      </c>
      <c r="C32" s="85"/>
      <c r="D32" s="86"/>
      <c r="E32" s="86"/>
      <c r="F32" s="83">
        <f t="shared" si="1"/>
        <v>0</v>
      </c>
      <c r="G32" s="86"/>
      <c r="H32" s="86"/>
      <c r="I32" s="86"/>
      <c r="J32" s="86"/>
      <c r="K32" s="86"/>
      <c r="L32" s="86"/>
      <c r="M32" s="86"/>
      <c r="N32" s="83">
        <f t="shared" si="2"/>
        <v>0</v>
      </c>
      <c r="O32" s="307"/>
      <c r="P32" s="88"/>
      <c r="Q32" s="86"/>
      <c r="R32" s="301"/>
      <c r="S32" s="85"/>
      <c r="T32" s="86"/>
      <c r="U32" s="86"/>
      <c r="V32" s="86"/>
      <c r="W32" s="86"/>
      <c r="X32" s="86"/>
      <c r="Y32" s="86"/>
      <c r="Z32" s="86"/>
      <c r="AA32" s="86"/>
      <c r="AB32" s="86"/>
      <c r="AC32" s="87"/>
      <c r="AD32" s="123">
        <f t="shared" si="0"/>
        <v>0</v>
      </c>
      <c r="AE32" s="88"/>
      <c r="AF32" s="86"/>
      <c r="AG32" s="86"/>
      <c r="AH32" s="86"/>
      <c r="AI32" s="86"/>
      <c r="AJ32" s="89"/>
      <c r="AK32" s="249"/>
      <c r="AL32" s="250"/>
    </row>
    <row r="33" spans="1:38" ht="21" customHeight="1" x14ac:dyDescent="0.25">
      <c r="A33" s="16" t="s">
        <v>40</v>
      </c>
      <c r="B33" s="17">
        <v>44465</v>
      </c>
      <c r="C33" s="85"/>
      <c r="D33" s="86"/>
      <c r="E33" s="86"/>
      <c r="F33" s="83">
        <f t="shared" si="1"/>
        <v>0</v>
      </c>
      <c r="G33" s="86"/>
      <c r="H33" s="86"/>
      <c r="I33" s="86"/>
      <c r="J33" s="86"/>
      <c r="K33" s="86"/>
      <c r="L33" s="86"/>
      <c r="M33" s="86"/>
      <c r="N33" s="83">
        <f t="shared" si="2"/>
        <v>0</v>
      </c>
      <c r="O33" s="307"/>
      <c r="P33" s="88"/>
      <c r="Q33" s="86"/>
      <c r="R33" s="301"/>
      <c r="S33" s="85"/>
      <c r="T33" s="86"/>
      <c r="U33" s="86"/>
      <c r="V33" s="86"/>
      <c r="W33" s="86"/>
      <c r="X33" s="86"/>
      <c r="Y33" s="86"/>
      <c r="Z33" s="86"/>
      <c r="AA33" s="86"/>
      <c r="AB33" s="86"/>
      <c r="AC33" s="87"/>
      <c r="AD33" s="123">
        <f t="shared" si="0"/>
        <v>0</v>
      </c>
      <c r="AE33" s="88"/>
      <c r="AF33" s="86"/>
      <c r="AG33" s="86"/>
      <c r="AH33" s="86"/>
      <c r="AI33" s="86"/>
      <c r="AJ33" s="89"/>
      <c r="AK33" s="249"/>
      <c r="AL33" s="250"/>
    </row>
    <row r="34" spans="1:38" ht="21" customHeight="1" x14ac:dyDescent="0.25">
      <c r="A34" s="23" t="s">
        <v>41</v>
      </c>
      <c r="B34" s="18">
        <v>44466</v>
      </c>
      <c r="C34" s="90"/>
      <c r="D34" s="91"/>
      <c r="E34" s="91"/>
      <c r="F34" s="83">
        <f t="shared" si="1"/>
        <v>0</v>
      </c>
      <c r="G34" s="91"/>
      <c r="H34" s="91"/>
      <c r="I34" s="91"/>
      <c r="J34" s="91"/>
      <c r="K34" s="91"/>
      <c r="L34" s="91"/>
      <c r="M34" s="91"/>
      <c r="N34" s="83">
        <f t="shared" si="2"/>
        <v>0</v>
      </c>
      <c r="O34" s="308"/>
      <c r="P34" s="141"/>
      <c r="Q34" s="91"/>
      <c r="R34" s="302"/>
      <c r="S34" s="90"/>
      <c r="T34" s="91"/>
      <c r="U34" s="91"/>
      <c r="V34" s="91"/>
      <c r="W34" s="91"/>
      <c r="X34" s="91"/>
      <c r="Y34" s="91"/>
      <c r="Z34" s="91"/>
      <c r="AA34" s="91"/>
      <c r="AB34" s="91"/>
      <c r="AC34" s="92"/>
      <c r="AD34" s="123">
        <f t="shared" si="0"/>
        <v>0</v>
      </c>
      <c r="AE34" s="141"/>
      <c r="AF34" s="91"/>
      <c r="AG34" s="91"/>
      <c r="AH34" s="91"/>
      <c r="AI34" s="91"/>
      <c r="AJ34" s="113"/>
      <c r="AK34" s="249"/>
      <c r="AL34" s="250"/>
    </row>
    <row r="35" spans="1:38" ht="21" customHeight="1" x14ac:dyDescent="0.25">
      <c r="A35" s="23" t="s">
        <v>42</v>
      </c>
      <c r="B35" s="18">
        <v>44467</v>
      </c>
      <c r="C35" s="90"/>
      <c r="D35" s="91"/>
      <c r="E35" s="91"/>
      <c r="F35" s="83">
        <f t="shared" si="1"/>
        <v>0</v>
      </c>
      <c r="G35" s="91"/>
      <c r="H35" s="91"/>
      <c r="I35" s="91"/>
      <c r="J35" s="91"/>
      <c r="K35" s="91"/>
      <c r="L35" s="91"/>
      <c r="M35" s="91"/>
      <c r="N35" s="83">
        <f t="shared" si="2"/>
        <v>0</v>
      </c>
      <c r="O35" s="308"/>
      <c r="P35" s="141"/>
      <c r="Q35" s="91"/>
      <c r="R35" s="302"/>
      <c r="S35" s="90"/>
      <c r="T35" s="91"/>
      <c r="U35" s="91"/>
      <c r="V35" s="91"/>
      <c r="W35" s="91"/>
      <c r="X35" s="91"/>
      <c r="Y35" s="91"/>
      <c r="Z35" s="91"/>
      <c r="AA35" s="91"/>
      <c r="AB35" s="91"/>
      <c r="AC35" s="92"/>
      <c r="AD35" s="123">
        <f t="shared" si="0"/>
        <v>0</v>
      </c>
      <c r="AE35" s="141"/>
      <c r="AF35" s="91"/>
      <c r="AG35" s="91"/>
      <c r="AH35" s="91"/>
      <c r="AI35" s="91"/>
      <c r="AJ35" s="113"/>
      <c r="AK35" s="249"/>
      <c r="AL35" s="250"/>
    </row>
    <row r="36" spans="1:38" ht="21" customHeight="1" x14ac:dyDescent="0.25">
      <c r="A36" s="23" t="s">
        <v>43</v>
      </c>
      <c r="B36" s="18">
        <v>44468</v>
      </c>
      <c r="C36" s="93"/>
      <c r="D36" s="94"/>
      <c r="E36" s="94"/>
      <c r="F36" s="83">
        <f t="shared" si="1"/>
        <v>0</v>
      </c>
      <c r="G36" s="94"/>
      <c r="H36" s="94"/>
      <c r="I36" s="94"/>
      <c r="J36" s="94"/>
      <c r="K36" s="94"/>
      <c r="L36" s="94"/>
      <c r="M36" s="94"/>
      <c r="N36" s="83">
        <f t="shared" si="2"/>
        <v>0</v>
      </c>
      <c r="O36" s="308"/>
      <c r="P36" s="141"/>
      <c r="Q36" s="91"/>
      <c r="R36" s="302"/>
      <c r="S36" s="90"/>
      <c r="T36" s="91"/>
      <c r="U36" s="91"/>
      <c r="V36" s="91"/>
      <c r="W36" s="91"/>
      <c r="X36" s="91"/>
      <c r="Y36" s="91"/>
      <c r="Z36" s="91"/>
      <c r="AA36" s="91"/>
      <c r="AB36" s="91"/>
      <c r="AC36" s="92"/>
      <c r="AD36" s="123">
        <f t="shared" si="0"/>
        <v>0</v>
      </c>
      <c r="AE36" s="121"/>
      <c r="AF36" s="94"/>
      <c r="AG36" s="94"/>
      <c r="AH36" s="94"/>
      <c r="AI36" s="94"/>
      <c r="AJ36" s="122"/>
      <c r="AK36" s="249"/>
      <c r="AL36" s="250"/>
    </row>
    <row r="37" spans="1:38" ht="21" customHeight="1" thickBot="1" x14ac:dyDescent="0.3">
      <c r="A37" s="23" t="s">
        <v>37</v>
      </c>
      <c r="B37" s="18">
        <v>44469</v>
      </c>
      <c r="C37" s="93"/>
      <c r="D37" s="94"/>
      <c r="E37" s="94"/>
      <c r="F37" s="83">
        <f t="shared" si="1"/>
        <v>0</v>
      </c>
      <c r="G37" s="94"/>
      <c r="H37" s="94"/>
      <c r="I37" s="94"/>
      <c r="J37" s="94"/>
      <c r="K37" s="94"/>
      <c r="L37" s="94"/>
      <c r="M37" s="94"/>
      <c r="N37" s="83">
        <f>SUM(G37:M37)</f>
        <v>0</v>
      </c>
      <c r="O37" s="309"/>
      <c r="P37" s="121"/>
      <c r="Q37" s="94"/>
      <c r="R37" s="303"/>
      <c r="S37" s="93"/>
      <c r="T37" s="94"/>
      <c r="U37" s="94"/>
      <c r="V37" s="94"/>
      <c r="W37" s="94"/>
      <c r="X37" s="94"/>
      <c r="Y37" s="94"/>
      <c r="Z37" s="94"/>
      <c r="AA37" s="94"/>
      <c r="AB37" s="94"/>
      <c r="AC37" s="62"/>
      <c r="AD37" s="123">
        <f>SUM(S37:AC39)</f>
        <v>0</v>
      </c>
      <c r="AE37" s="121"/>
      <c r="AF37" s="94"/>
      <c r="AG37" s="94"/>
      <c r="AH37" s="94"/>
      <c r="AI37" s="94"/>
      <c r="AJ37" s="122"/>
      <c r="AK37" s="249"/>
      <c r="AL37" s="250"/>
    </row>
    <row r="38" spans="1:38" ht="21" hidden="1" customHeight="1" x14ac:dyDescent="0.25">
      <c r="A38" s="23"/>
      <c r="B38" s="18"/>
      <c r="C38" s="93"/>
      <c r="D38" s="94"/>
      <c r="E38" s="94"/>
      <c r="F38" s="83">
        <f t="shared" si="1"/>
        <v>0</v>
      </c>
      <c r="G38" s="94"/>
      <c r="H38" s="94"/>
      <c r="I38" s="94"/>
      <c r="J38" s="94"/>
      <c r="K38" s="94"/>
      <c r="L38" s="94"/>
      <c r="M38" s="94"/>
      <c r="N38" s="83">
        <f>SUM(G38:M38)</f>
        <v>0</v>
      </c>
      <c r="O38" s="309"/>
      <c r="P38" s="121"/>
      <c r="Q38" s="94"/>
      <c r="R38" s="303"/>
      <c r="S38" s="93"/>
      <c r="T38" s="94"/>
      <c r="U38" s="94"/>
      <c r="V38" s="94"/>
      <c r="W38" s="94"/>
      <c r="X38" s="94"/>
      <c r="Y38" s="94"/>
      <c r="Z38" s="94"/>
      <c r="AA38" s="94"/>
      <c r="AB38" s="94"/>
      <c r="AC38" s="62"/>
      <c r="AD38" s="123">
        <f t="shared" ref="AD38:AD39" si="3">SUM(O38:AC38)</f>
        <v>0</v>
      </c>
      <c r="AE38" s="121"/>
      <c r="AF38" s="94"/>
      <c r="AG38" s="94"/>
      <c r="AH38" s="94"/>
      <c r="AI38" s="94"/>
      <c r="AJ38" s="122"/>
      <c r="AK38" s="249"/>
      <c r="AL38" s="250"/>
    </row>
    <row r="39" spans="1:38" ht="21" hidden="1" customHeight="1" thickBot="1" x14ac:dyDescent="0.3">
      <c r="A39" s="20"/>
      <c r="B39" s="21"/>
      <c r="C39" s="95"/>
      <c r="D39" s="96"/>
      <c r="E39" s="96"/>
      <c r="F39" s="99"/>
      <c r="G39" s="96"/>
      <c r="H39" s="96"/>
      <c r="I39" s="96"/>
      <c r="J39" s="96"/>
      <c r="K39" s="96"/>
      <c r="L39" s="96"/>
      <c r="M39" s="96"/>
      <c r="N39" s="99"/>
      <c r="O39" s="310"/>
      <c r="P39" s="124"/>
      <c r="Q39" s="96"/>
      <c r="R39" s="304"/>
      <c r="S39" s="95"/>
      <c r="T39" s="96"/>
      <c r="U39" s="96"/>
      <c r="V39" s="96"/>
      <c r="W39" s="96"/>
      <c r="X39" s="96"/>
      <c r="Y39" s="96"/>
      <c r="Z39" s="96"/>
      <c r="AA39" s="96"/>
      <c r="AB39" s="96"/>
      <c r="AC39" s="97"/>
      <c r="AD39" s="143">
        <f t="shared" si="3"/>
        <v>0</v>
      </c>
      <c r="AE39" s="124"/>
      <c r="AF39" s="96"/>
      <c r="AG39" s="96"/>
      <c r="AH39" s="96"/>
      <c r="AI39" s="96"/>
      <c r="AJ39" s="125"/>
      <c r="AK39" s="249"/>
      <c r="AL39" s="250"/>
    </row>
    <row r="40" spans="1:38" ht="21" customHeight="1" thickBot="1" x14ac:dyDescent="0.3">
      <c r="A40" s="22" t="s">
        <v>24</v>
      </c>
      <c r="B40" s="101"/>
      <c r="C40" s="102">
        <f>SUM(C8:C37)</f>
        <v>0</v>
      </c>
      <c r="D40" s="102">
        <f t="shared" ref="D40:AJ40" si="4">SUM(D8:D37)</f>
        <v>0</v>
      </c>
      <c r="E40" s="105">
        <f t="shared" si="4"/>
        <v>0</v>
      </c>
      <c r="F40" s="108">
        <f t="shared" si="4"/>
        <v>0</v>
      </c>
      <c r="G40" s="102">
        <f t="shared" si="4"/>
        <v>0</v>
      </c>
      <c r="H40" s="102">
        <f t="shared" si="4"/>
        <v>0</v>
      </c>
      <c r="I40" s="102">
        <f t="shared" si="4"/>
        <v>0</v>
      </c>
      <c r="J40" s="102">
        <f t="shared" si="4"/>
        <v>0</v>
      </c>
      <c r="K40" s="102">
        <f t="shared" si="4"/>
        <v>0</v>
      </c>
      <c r="L40" s="102">
        <f t="shared" si="4"/>
        <v>0</v>
      </c>
      <c r="M40" s="105">
        <f t="shared" si="4"/>
        <v>0</v>
      </c>
      <c r="N40" s="108">
        <f t="shared" si="4"/>
        <v>0</v>
      </c>
      <c r="O40" s="108">
        <f t="shared" si="4"/>
        <v>0</v>
      </c>
      <c r="P40" s="106">
        <f t="shared" si="4"/>
        <v>0</v>
      </c>
      <c r="Q40" s="103">
        <f t="shared" si="4"/>
        <v>0</v>
      </c>
      <c r="R40" s="142">
        <f t="shared" si="4"/>
        <v>0</v>
      </c>
      <c r="S40" s="102">
        <f t="shared" si="4"/>
        <v>0</v>
      </c>
      <c r="T40" s="102">
        <f t="shared" si="4"/>
        <v>0</v>
      </c>
      <c r="U40" s="102">
        <f t="shared" si="4"/>
        <v>0</v>
      </c>
      <c r="V40" s="102">
        <f t="shared" si="4"/>
        <v>0</v>
      </c>
      <c r="W40" s="102">
        <f t="shared" si="4"/>
        <v>0</v>
      </c>
      <c r="X40" s="102">
        <f t="shared" si="4"/>
        <v>0</v>
      </c>
      <c r="Y40" s="102">
        <f t="shared" si="4"/>
        <v>0</v>
      </c>
      <c r="Z40" s="102">
        <f t="shared" si="4"/>
        <v>0</v>
      </c>
      <c r="AA40" s="102">
        <f t="shared" si="4"/>
        <v>0</v>
      </c>
      <c r="AB40" s="102">
        <f t="shared" si="4"/>
        <v>0</v>
      </c>
      <c r="AC40" s="105">
        <f t="shared" si="4"/>
        <v>0</v>
      </c>
      <c r="AD40" s="108">
        <f t="shared" si="4"/>
        <v>0</v>
      </c>
      <c r="AE40" s="106">
        <f t="shared" si="4"/>
        <v>0</v>
      </c>
      <c r="AF40" s="102">
        <f t="shared" si="4"/>
        <v>0</v>
      </c>
      <c r="AG40" s="102">
        <f t="shared" si="4"/>
        <v>0</v>
      </c>
      <c r="AH40" s="102">
        <f t="shared" si="4"/>
        <v>0</v>
      </c>
      <c r="AI40" s="102">
        <f t="shared" si="4"/>
        <v>0</v>
      </c>
      <c r="AJ40" s="142">
        <f t="shared" si="4"/>
        <v>0</v>
      </c>
      <c r="AK40" s="251"/>
      <c r="AL40" s="252"/>
    </row>
    <row r="41" spans="1:38" ht="15" customHeight="1" x14ac:dyDescent="0.25"/>
    <row r="42" spans="1:38" x14ac:dyDescent="0.25">
      <c r="A42" s="109"/>
      <c r="B42" s="109"/>
      <c r="C42" s="109"/>
      <c r="D42" s="109"/>
      <c r="E42" s="109"/>
      <c r="F42" s="109"/>
      <c r="G42" s="109"/>
      <c r="H42" s="109"/>
      <c r="I42" s="109"/>
      <c r="J42" s="109"/>
      <c r="K42" s="109"/>
      <c r="L42" s="109"/>
      <c r="M42" s="109"/>
      <c r="N42" s="109"/>
      <c r="O42" s="109"/>
      <c r="P42" s="109"/>
    </row>
    <row r="43" spans="1:38" x14ac:dyDescent="0.25">
      <c r="A43" s="109"/>
      <c r="B43" s="109"/>
      <c r="C43" s="109"/>
      <c r="D43" s="109"/>
      <c r="E43" s="109"/>
      <c r="F43" s="109"/>
      <c r="G43" s="109"/>
      <c r="H43" s="109"/>
      <c r="I43" s="109"/>
      <c r="J43" s="109"/>
      <c r="K43" s="109"/>
      <c r="L43" s="109"/>
      <c r="M43" s="109"/>
      <c r="N43" s="109"/>
      <c r="O43" s="109"/>
      <c r="P43" s="109"/>
    </row>
    <row r="44" spans="1:38" x14ac:dyDescent="0.25">
      <c r="A44" s="109"/>
      <c r="B44" s="109"/>
      <c r="C44" s="109"/>
      <c r="D44" s="109"/>
      <c r="E44" s="109"/>
      <c r="F44" s="109"/>
      <c r="G44" s="109"/>
      <c r="H44" s="109"/>
      <c r="I44" s="109"/>
      <c r="J44" s="109"/>
      <c r="K44" s="109"/>
      <c r="L44" s="109"/>
      <c r="M44" s="109"/>
      <c r="N44" s="109"/>
      <c r="O44" s="109"/>
      <c r="P44" s="109"/>
    </row>
    <row r="45" spans="1:38" x14ac:dyDescent="0.25">
      <c r="A45" s="109"/>
      <c r="B45" s="109"/>
      <c r="C45" s="109"/>
      <c r="D45" s="109"/>
      <c r="E45" s="109"/>
      <c r="F45" s="109"/>
      <c r="G45" s="109"/>
      <c r="H45" s="109"/>
      <c r="I45" s="109"/>
      <c r="J45" s="109"/>
      <c r="K45" s="109"/>
      <c r="L45" s="109"/>
      <c r="M45" s="109"/>
      <c r="N45" s="109"/>
      <c r="O45" s="109"/>
      <c r="P45" s="109"/>
    </row>
    <row r="46" spans="1:38" x14ac:dyDescent="0.25">
      <c r="A46" s="109"/>
      <c r="B46" s="109"/>
      <c r="C46" s="109"/>
      <c r="D46" s="109"/>
      <c r="E46" s="109"/>
      <c r="F46" s="109"/>
      <c r="G46" s="109"/>
      <c r="H46" s="109"/>
      <c r="I46" s="109"/>
      <c r="J46" s="109"/>
      <c r="K46" s="109"/>
      <c r="L46" s="109"/>
      <c r="M46" s="109"/>
      <c r="N46" s="109"/>
      <c r="O46" s="109"/>
      <c r="P46" s="109"/>
    </row>
    <row r="47" spans="1:38" x14ac:dyDescent="0.25">
      <c r="A47" s="109"/>
      <c r="B47" s="109"/>
      <c r="C47" s="109"/>
      <c r="D47" s="109"/>
      <c r="E47" s="109"/>
      <c r="F47" s="109"/>
      <c r="G47" s="109"/>
      <c r="H47" s="109"/>
      <c r="I47" s="109"/>
      <c r="J47" s="109"/>
      <c r="K47" s="109"/>
      <c r="L47" s="109"/>
      <c r="M47" s="109"/>
      <c r="N47" s="109"/>
      <c r="O47" s="109"/>
      <c r="P47" s="109"/>
    </row>
    <row r="48" spans="1:38" x14ac:dyDescent="0.25">
      <c r="A48" s="109"/>
      <c r="B48" s="109"/>
      <c r="C48" s="109"/>
      <c r="D48" s="109"/>
      <c r="E48" s="109"/>
      <c r="F48" s="109"/>
      <c r="G48" s="109"/>
      <c r="H48" s="109"/>
      <c r="I48" s="109"/>
      <c r="J48" s="109"/>
      <c r="K48" s="109"/>
      <c r="L48" s="109"/>
      <c r="M48" s="109"/>
      <c r="N48" s="109"/>
      <c r="O48" s="109"/>
      <c r="P48" s="109"/>
    </row>
    <row r="49" spans="1:16" x14ac:dyDescent="0.25">
      <c r="A49" s="109"/>
      <c r="B49" s="109"/>
      <c r="C49" s="109"/>
      <c r="D49" s="109"/>
      <c r="E49" s="109"/>
      <c r="F49" s="109"/>
      <c r="G49" s="109"/>
      <c r="H49" s="109"/>
      <c r="I49" s="109"/>
      <c r="J49" s="109"/>
      <c r="K49" s="109"/>
      <c r="L49" s="109"/>
      <c r="M49" s="109"/>
      <c r="N49" s="109"/>
      <c r="O49" s="109"/>
      <c r="P49" s="109"/>
    </row>
    <row r="50" spans="1:16" x14ac:dyDescent="0.25">
      <c r="A50" s="109"/>
      <c r="B50" s="109"/>
      <c r="C50" s="109"/>
      <c r="D50" s="109"/>
      <c r="E50" s="109"/>
      <c r="F50" s="109"/>
      <c r="G50" s="109"/>
      <c r="H50" s="109"/>
      <c r="I50" s="109"/>
      <c r="J50" s="109"/>
      <c r="K50" s="109"/>
      <c r="L50" s="109"/>
      <c r="M50" s="109"/>
      <c r="N50" s="109"/>
      <c r="O50" s="109"/>
      <c r="P50" s="109"/>
    </row>
  </sheetData>
  <sheetProtection sheet="1" objects="1" scenarios="1"/>
  <customSheetViews>
    <customSheetView guid="{A18DACB0-ABF5-4B5F-A7B2-AD8E3289BDB4}" scale="80" fitToPage="1" hiddenRows="1" hiddenColumns="1" topLeftCell="A13">
      <selection activeCell="AE43" sqref="AE43"/>
      <pageMargins left="0.70866141732283472" right="0.70866141732283472" top="0.78740157480314965" bottom="0.78740157480314965" header="0.31496062992125984" footer="0.31496062992125984"/>
      <pageSetup paperSize="9" scale="55" orientation="landscape" r:id="rId1"/>
    </customSheetView>
  </customSheetViews>
  <mergeCells count="7">
    <mergeCell ref="AK7:AL7"/>
    <mergeCell ref="A6:B6"/>
    <mergeCell ref="C6:F6"/>
    <mergeCell ref="G6:N6"/>
    <mergeCell ref="AE6:AJ6"/>
    <mergeCell ref="P6:R6"/>
    <mergeCell ref="S6:AD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5"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topLeftCell="A10" zoomScale="80" zoomScaleNormal="80" workbookViewId="0">
      <selection activeCell="AK35" sqref="AK35"/>
    </sheetView>
  </sheetViews>
  <sheetFormatPr baseColWidth="10" defaultColWidth="11" defaultRowHeight="15" x14ac:dyDescent="0.25"/>
  <cols>
    <col min="1" max="1" width="11" style="73"/>
    <col min="2" max="2" width="9.875" style="73" customWidth="1"/>
    <col min="3" max="5" width="6.125" style="73" customWidth="1"/>
    <col min="6" max="6" width="8.625" style="73" customWidth="1"/>
    <col min="7" max="17" width="6.125" style="73" customWidth="1"/>
    <col min="18" max="18" width="8.375" style="73" bestFit="1" customWidth="1"/>
    <col min="19" max="23" width="6.125" style="73" customWidth="1"/>
    <col min="24" max="28" width="6.125" style="73" hidden="1" customWidth="1"/>
    <col min="29" max="32" width="6.125" style="73" customWidth="1"/>
    <col min="33" max="35" width="6.125" style="73" hidden="1" customWidth="1"/>
    <col min="36" max="36" width="6.125" style="73" customWidth="1"/>
    <col min="37" max="38" width="11" style="244"/>
    <col min="39" max="16384" width="11" style="73"/>
  </cols>
  <sheetData>
    <row r="1" spans="1:38" ht="21" customHeight="1" x14ac:dyDescent="0.25">
      <c r="A1" s="7" t="s">
        <v>126</v>
      </c>
      <c r="B1" s="14"/>
    </row>
    <row r="2" spans="1:38" ht="21" customHeight="1" x14ac:dyDescent="0.25">
      <c r="A2" s="7" t="s">
        <v>0</v>
      </c>
      <c r="B2" s="74">
        <f>Deckblatt!D9</f>
        <v>0</v>
      </c>
    </row>
    <row r="3" spans="1:38" ht="21" customHeight="1" x14ac:dyDescent="0.25">
      <c r="A3" s="7" t="s">
        <v>1</v>
      </c>
      <c r="B3" s="74">
        <f>Deckblatt!D11</f>
        <v>0</v>
      </c>
    </row>
    <row r="4" spans="1:38" ht="21" customHeight="1" x14ac:dyDescent="0.25"/>
    <row r="5" spans="1:38" ht="21" customHeight="1" thickBot="1" x14ac:dyDescent="0.3"/>
    <row r="6" spans="1:38" ht="45" customHeight="1" thickBot="1" x14ac:dyDescent="0.3">
      <c r="A6" s="362" t="s">
        <v>34</v>
      </c>
      <c r="B6" s="363"/>
      <c r="C6" s="362" t="str">
        <f>Jahresübersicht!B8</f>
        <v>Nutzungen nach Geschlecht</v>
      </c>
      <c r="D6" s="371"/>
      <c r="E6" s="371"/>
      <c r="F6" s="371"/>
      <c r="G6" s="362" t="str">
        <f>Jahresübersicht!F8</f>
        <v>Nutzungen nach Altersgruppen</v>
      </c>
      <c r="H6" s="371"/>
      <c r="I6" s="371"/>
      <c r="J6" s="371"/>
      <c r="K6" s="371"/>
      <c r="L6" s="371"/>
      <c r="M6" s="371"/>
      <c r="N6" s="363"/>
      <c r="O6" s="313" t="str">
        <f>Jahresübersicht!N8</f>
        <v>Anzahl der:</v>
      </c>
      <c r="P6" s="379" t="str">
        <f>Jahresübersicht!O8</f>
        <v xml:space="preserve">Ersterhebung spezifischer Merkmale </v>
      </c>
      <c r="Q6" s="380"/>
      <c r="R6" s="381"/>
      <c r="S6" s="371" t="str">
        <f>Jahresübersicht!R8</f>
        <v xml:space="preserve"> Nutzungen nach Inhalt/Methode</v>
      </c>
      <c r="T6" s="371"/>
      <c r="U6" s="371"/>
      <c r="V6" s="371"/>
      <c r="W6" s="371"/>
      <c r="X6" s="371"/>
      <c r="Y6" s="371"/>
      <c r="Z6" s="371"/>
      <c r="AA6" s="371"/>
      <c r="AB6" s="371"/>
      <c r="AC6" s="371"/>
      <c r="AD6" s="363"/>
      <c r="AE6" s="362" t="str">
        <f>Jahresübersicht!AD8</f>
        <v>Anzahl der:</v>
      </c>
      <c r="AF6" s="371"/>
      <c r="AG6" s="371"/>
      <c r="AH6" s="371"/>
      <c r="AI6" s="371"/>
      <c r="AJ6" s="363"/>
      <c r="AK6" s="253" t="s">
        <v>85</v>
      </c>
      <c r="AL6" s="254"/>
    </row>
    <row r="7" spans="1:38" ht="111" customHeight="1" thickBot="1" x14ac:dyDescent="0.3">
      <c r="A7" s="63" t="s">
        <v>25</v>
      </c>
      <c r="B7" s="64" t="s">
        <v>26</v>
      </c>
      <c r="C7" s="65" t="s">
        <v>88</v>
      </c>
      <c r="D7" s="66" t="s">
        <v>89</v>
      </c>
      <c r="E7" s="144" t="s">
        <v>2</v>
      </c>
      <c r="F7" s="68" t="s">
        <v>3</v>
      </c>
      <c r="G7" s="145" t="s">
        <v>4</v>
      </c>
      <c r="H7" s="70" t="s">
        <v>5</v>
      </c>
      <c r="I7" s="71" t="s">
        <v>6</v>
      </c>
      <c r="J7" s="71" t="s">
        <v>7</v>
      </c>
      <c r="K7" s="71" t="s">
        <v>8</v>
      </c>
      <c r="L7" s="71" t="s">
        <v>9</v>
      </c>
      <c r="M7" s="72" t="s">
        <v>78</v>
      </c>
      <c r="N7" s="68" t="s">
        <v>3</v>
      </c>
      <c r="O7" s="305" t="str">
        <f>Jahresübersicht!N9</f>
        <v>Erstkontakte</v>
      </c>
      <c r="P7" s="75" t="str">
        <f>Jahresübersicht!O9</f>
        <v>Schulabsentismus</v>
      </c>
      <c r="Q7" s="76" t="str">
        <f>Jahresübersicht!P9</f>
        <v>Wohnungsnotlagen</v>
      </c>
      <c r="R7" s="157" t="str">
        <f>Jahresübersicht!Q9</f>
        <v>psychische Auffälligkeiten und Erkrankungen</v>
      </c>
      <c r="S7" s="146" t="str">
        <f>Jahresübersicht!R9</f>
        <v>Einzelarbeit</v>
      </c>
      <c r="T7" s="146" t="str">
        <f>Jahresübersicht!S9</f>
        <v xml:space="preserve">offenes Angebot </v>
      </c>
      <c r="U7" s="146" t="str">
        <f>Jahresübersicht!T9</f>
        <v>Guppenangebot</v>
      </c>
      <c r="V7" s="146" t="str">
        <f>Jahresübersicht!U9</f>
        <v>Arbeit mit Erziehenden</v>
      </c>
      <c r="W7" s="146" t="str">
        <f>Jahresübersicht!V9</f>
        <v>Multiplikator*innenarbeit</v>
      </c>
      <c r="X7" s="146">
        <f>Jahresübersicht!W9</f>
        <v>0</v>
      </c>
      <c r="Y7" s="146">
        <f>Jahresübersicht!X9</f>
        <v>0</v>
      </c>
      <c r="Z7" s="146">
        <f>Jahresübersicht!Y9</f>
        <v>0</v>
      </c>
      <c r="AA7" s="146">
        <f>Jahresübersicht!Z9</f>
        <v>0</v>
      </c>
      <c r="AB7" s="146">
        <f>Jahresübersicht!AA9</f>
        <v>0</v>
      </c>
      <c r="AC7" s="147" t="str">
        <f>Jahresübersicht!AB9</f>
        <v>Ausflug/Exkursion</v>
      </c>
      <c r="AD7" s="68" t="s">
        <v>3</v>
      </c>
      <c r="AE7" s="151" t="str">
        <f>Jahresübersicht!AD9</f>
        <v>Angebote für Multiplikator*innen</v>
      </c>
      <c r="AF7" s="152" t="str">
        <f>Jahresübersicht!AE9</f>
        <v>Veranstaltungen</v>
      </c>
      <c r="AG7" s="152">
        <f>Jahresübersicht!AF9</f>
        <v>0</v>
      </c>
      <c r="AH7" s="152">
        <f>Jahresübersicht!AG9</f>
        <v>0</v>
      </c>
      <c r="AI7" s="152">
        <f>Jahresübersicht!AH9</f>
        <v>0</v>
      </c>
      <c r="AJ7" s="153" t="str">
        <f>Jahresübersicht!AI9</f>
        <v>Nutzung durch Gemeinwesen</v>
      </c>
      <c r="AK7" s="364"/>
      <c r="AL7" s="365"/>
    </row>
    <row r="8" spans="1:38" ht="21" customHeight="1" x14ac:dyDescent="0.25">
      <c r="A8" s="23" t="s">
        <v>38</v>
      </c>
      <c r="B8" s="18">
        <v>44470</v>
      </c>
      <c r="C8" s="135"/>
      <c r="D8" s="136"/>
      <c r="E8" s="136"/>
      <c r="F8" s="83">
        <f>SUM(C8:E8)</f>
        <v>0</v>
      </c>
      <c r="G8" s="136"/>
      <c r="H8" s="136"/>
      <c r="I8" s="136"/>
      <c r="J8" s="136"/>
      <c r="K8" s="136"/>
      <c r="L8" s="136"/>
      <c r="M8" s="136"/>
      <c r="N8" s="83">
        <f>SUM(G8:M8)</f>
        <v>0</v>
      </c>
      <c r="O8" s="343"/>
      <c r="P8" s="139"/>
      <c r="Q8" s="136"/>
      <c r="R8" s="344"/>
      <c r="S8" s="280"/>
      <c r="T8" s="136"/>
      <c r="U8" s="136"/>
      <c r="V8" s="136"/>
      <c r="W8" s="136"/>
      <c r="X8" s="136"/>
      <c r="Y8" s="136"/>
      <c r="Z8" s="136"/>
      <c r="AA8" s="136"/>
      <c r="AB8" s="136"/>
      <c r="AC8" s="137"/>
      <c r="AD8" s="123">
        <f t="shared" ref="AD8:AD24" si="0">SUM(S8:AC8)</f>
        <v>0</v>
      </c>
      <c r="AE8" s="154"/>
      <c r="AF8" s="155"/>
      <c r="AG8" s="155"/>
      <c r="AH8" s="155"/>
      <c r="AI8" s="155"/>
      <c r="AJ8" s="156"/>
      <c r="AK8" s="247"/>
      <c r="AL8" s="248"/>
    </row>
    <row r="9" spans="1:38" ht="21" customHeight="1" x14ac:dyDescent="0.25">
      <c r="A9" s="16" t="s">
        <v>39</v>
      </c>
      <c r="B9" s="17">
        <v>44471</v>
      </c>
      <c r="C9" s="85"/>
      <c r="D9" s="86"/>
      <c r="E9" s="86"/>
      <c r="F9" s="83">
        <f t="shared" ref="F9:F38" si="1">SUM(C9:E9)</f>
        <v>0</v>
      </c>
      <c r="G9" s="86"/>
      <c r="H9" s="86"/>
      <c r="I9" s="86"/>
      <c r="J9" s="86"/>
      <c r="K9" s="86"/>
      <c r="L9" s="86"/>
      <c r="M9" s="86"/>
      <c r="N9" s="83">
        <f t="shared" ref="N9:N36" si="2">SUM(G9:M9)</f>
        <v>0</v>
      </c>
      <c r="O9" s="307"/>
      <c r="P9" s="88"/>
      <c r="Q9" s="86"/>
      <c r="R9" s="301"/>
      <c r="S9" s="85"/>
      <c r="T9" s="86"/>
      <c r="U9" s="86"/>
      <c r="V9" s="86"/>
      <c r="W9" s="86"/>
      <c r="X9" s="86"/>
      <c r="Y9" s="86"/>
      <c r="Z9" s="86"/>
      <c r="AA9" s="86"/>
      <c r="AB9" s="86"/>
      <c r="AC9" s="87"/>
      <c r="AD9" s="123">
        <f t="shared" si="0"/>
        <v>0</v>
      </c>
      <c r="AE9" s="88"/>
      <c r="AF9" s="86"/>
      <c r="AG9" s="86"/>
      <c r="AH9" s="86"/>
      <c r="AI9" s="86"/>
      <c r="AJ9" s="89"/>
      <c r="AK9" s="249"/>
      <c r="AL9" s="250"/>
    </row>
    <row r="10" spans="1:38" ht="21" customHeight="1" x14ac:dyDescent="0.25">
      <c r="A10" s="16" t="s">
        <v>40</v>
      </c>
      <c r="B10" s="17">
        <v>44472</v>
      </c>
      <c r="C10" s="85"/>
      <c r="D10" s="86"/>
      <c r="E10" s="86"/>
      <c r="F10" s="83">
        <f t="shared" si="1"/>
        <v>0</v>
      </c>
      <c r="G10" s="86"/>
      <c r="H10" s="86"/>
      <c r="I10" s="86"/>
      <c r="J10" s="86"/>
      <c r="K10" s="86"/>
      <c r="L10" s="86"/>
      <c r="M10" s="86"/>
      <c r="N10" s="83">
        <f t="shared" si="2"/>
        <v>0</v>
      </c>
      <c r="O10" s="307"/>
      <c r="P10" s="88"/>
      <c r="Q10" s="86"/>
      <c r="R10" s="301"/>
      <c r="S10" s="85"/>
      <c r="T10" s="86"/>
      <c r="U10" s="86"/>
      <c r="V10" s="86"/>
      <c r="W10" s="86"/>
      <c r="X10" s="86"/>
      <c r="Y10" s="86"/>
      <c r="Z10" s="86"/>
      <c r="AA10" s="86"/>
      <c r="AB10" s="86"/>
      <c r="AC10" s="87"/>
      <c r="AD10" s="123">
        <f t="shared" si="0"/>
        <v>0</v>
      </c>
      <c r="AE10" s="88"/>
      <c r="AF10" s="86"/>
      <c r="AG10" s="86"/>
      <c r="AH10" s="86"/>
      <c r="AI10" s="86"/>
      <c r="AJ10" s="89"/>
      <c r="AK10" s="249"/>
      <c r="AL10" s="250"/>
    </row>
    <row r="11" spans="1:38" ht="21" customHeight="1" x14ac:dyDescent="0.25">
      <c r="A11" s="23" t="s">
        <v>41</v>
      </c>
      <c r="B11" s="18">
        <v>44473</v>
      </c>
      <c r="C11" s="90"/>
      <c r="D11" s="91"/>
      <c r="E11" s="91"/>
      <c r="F11" s="83">
        <f t="shared" si="1"/>
        <v>0</v>
      </c>
      <c r="G11" s="91"/>
      <c r="H11" s="91"/>
      <c r="I11" s="91"/>
      <c r="J11" s="91"/>
      <c r="K11" s="91"/>
      <c r="L11" s="91"/>
      <c r="M11" s="91"/>
      <c r="N11" s="83">
        <f t="shared" si="2"/>
        <v>0</v>
      </c>
      <c r="O11" s="308"/>
      <c r="P11" s="141"/>
      <c r="Q11" s="91"/>
      <c r="R11" s="302"/>
      <c r="S11" s="90"/>
      <c r="T11" s="91"/>
      <c r="U11" s="91"/>
      <c r="V11" s="91"/>
      <c r="W11" s="91"/>
      <c r="X11" s="91"/>
      <c r="Y11" s="91"/>
      <c r="Z11" s="91"/>
      <c r="AA11" s="91"/>
      <c r="AB11" s="91"/>
      <c r="AC11" s="92"/>
      <c r="AD11" s="123">
        <f t="shared" si="0"/>
        <v>0</v>
      </c>
      <c r="AE11" s="141"/>
      <c r="AF11" s="91"/>
      <c r="AG11" s="91"/>
      <c r="AH11" s="91"/>
      <c r="AI11" s="91"/>
      <c r="AJ11" s="113"/>
      <c r="AK11" s="249"/>
      <c r="AL11" s="250"/>
    </row>
    <row r="12" spans="1:38" ht="21" customHeight="1" x14ac:dyDescent="0.25">
      <c r="A12" s="23" t="s">
        <v>42</v>
      </c>
      <c r="B12" s="18">
        <v>44474</v>
      </c>
      <c r="C12" s="90"/>
      <c r="D12" s="91"/>
      <c r="E12" s="91"/>
      <c r="F12" s="83">
        <f t="shared" si="1"/>
        <v>0</v>
      </c>
      <c r="G12" s="91"/>
      <c r="H12" s="91"/>
      <c r="I12" s="91"/>
      <c r="J12" s="91"/>
      <c r="K12" s="91"/>
      <c r="L12" s="91"/>
      <c r="M12" s="91"/>
      <c r="N12" s="83">
        <f t="shared" si="2"/>
        <v>0</v>
      </c>
      <c r="O12" s="308"/>
      <c r="P12" s="141"/>
      <c r="Q12" s="91"/>
      <c r="R12" s="302"/>
      <c r="S12" s="90"/>
      <c r="T12" s="91"/>
      <c r="U12" s="91"/>
      <c r="V12" s="91"/>
      <c r="W12" s="91"/>
      <c r="X12" s="91"/>
      <c r="Y12" s="91"/>
      <c r="Z12" s="91"/>
      <c r="AA12" s="91"/>
      <c r="AB12" s="91"/>
      <c r="AC12" s="92"/>
      <c r="AD12" s="123">
        <f t="shared" si="0"/>
        <v>0</v>
      </c>
      <c r="AE12" s="141"/>
      <c r="AF12" s="91"/>
      <c r="AG12" s="91"/>
      <c r="AH12" s="91"/>
      <c r="AI12" s="91"/>
      <c r="AJ12" s="113"/>
      <c r="AK12" s="249"/>
      <c r="AL12" s="250"/>
    </row>
    <row r="13" spans="1:38" ht="21" customHeight="1" x14ac:dyDescent="0.25">
      <c r="A13" s="23" t="s">
        <v>43</v>
      </c>
      <c r="B13" s="18">
        <v>44475</v>
      </c>
      <c r="C13" s="90"/>
      <c r="D13" s="91"/>
      <c r="E13" s="91"/>
      <c r="F13" s="83">
        <f t="shared" si="1"/>
        <v>0</v>
      </c>
      <c r="G13" s="91"/>
      <c r="H13" s="91"/>
      <c r="I13" s="91"/>
      <c r="J13" s="91"/>
      <c r="K13" s="91"/>
      <c r="L13" s="91"/>
      <c r="M13" s="91"/>
      <c r="N13" s="83">
        <f t="shared" si="2"/>
        <v>0</v>
      </c>
      <c r="O13" s="308"/>
      <c r="P13" s="141"/>
      <c r="Q13" s="91"/>
      <c r="R13" s="302"/>
      <c r="S13" s="90"/>
      <c r="T13" s="91"/>
      <c r="U13" s="91"/>
      <c r="V13" s="91"/>
      <c r="W13" s="91"/>
      <c r="X13" s="91"/>
      <c r="Y13" s="91"/>
      <c r="Z13" s="91"/>
      <c r="AA13" s="91"/>
      <c r="AB13" s="91"/>
      <c r="AC13" s="92"/>
      <c r="AD13" s="123">
        <f t="shared" si="0"/>
        <v>0</v>
      </c>
      <c r="AE13" s="141"/>
      <c r="AF13" s="91"/>
      <c r="AG13" s="91"/>
      <c r="AH13" s="91"/>
      <c r="AI13" s="91"/>
      <c r="AJ13" s="113"/>
      <c r="AK13" s="249"/>
      <c r="AL13" s="250"/>
    </row>
    <row r="14" spans="1:38" ht="21" customHeight="1" x14ac:dyDescent="0.25">
      <c r="A14" s="23" t="s">
        <v>37</v>
      </c>
      <c r="B14" s="18">
        <v>44476</v>
      </c>
      <c r="C14" s="90"/>
      <c r="D14" s="91"/>
      <c r="E14" s="91"/>
      <c r="F14" s="83">
        <f t="shared" si="1"/>
        <v>0</v>
      </c>
      <c r="G14" s="91"/>
      <c r="H14" s="91"/>
      <c r="I14" s="91"/>
      <c r="J14" s="91"/>
      <c r="K14" s="91"/>
      <c r="L14" s="91"/>
      <c r="M14" s="91"/>
      <c r="N14" s="83">
        <f t="shared" si="2"/>
        <v>0</v>
      </c>
      <c r="O14" s="308"/>
      <c r="P14" s="141"/>
      <c r="Q14" s="91"/>
      <c r="R14" s="302"/>
      <c r="S14" s="90"/>
      <c r="T14" s="91"/>
      <c r="U14" s="91"/>
      <c r="V14" s="91"/>
      <c r="W14" s="91"/>
      <c r="X14" s="91"/>
      <c r="Y14" s="91"/>
      <c r="Z14" s="91"/>
      <c r="AA14" s="91"/>
      <c r="AB14" s="91"/>
      <c r="AC14" s="92"/>
      <c r="AD14" s="123">
        <f t="shared" si="0"/>
        <v>0</v>
      </c>
      <c r="AE14" s="141"/>
      <c r="AF14" s="91"/>
      <c r="AG14" s="91"/>
      <c r="AH14" s="91"/>
      <c r="AI14" s="91"/>
      <c r="AJ14" s="113"/>
      <c r="AK14" s="249"/>
      <c r="AL14" s="250"/>
    </row>
    <row r="15" spans="1:38" ht="21" customHeight="1" x14ac:dyDescent="0.25">
      <c r="A15" s="23" t="s">
        <v>38</v>
      </c>
      <c r="B15" s="18">
        <v>44477</v>
      </c>
      <c r="C15" s="90"/>
      <c r="D15" s="91"/>
      <c r="E15" s="91"/>
      <c r="F15" s="83">
        <f t="shared" si="1"/>
        <v>0</v>
      </c>
      <c r="G15" s="91"/>
      <c r="H15" s="91"/>
      <c r="I15" s="91"/>
      <c r="J15" s="91"/>
      <c r="K15" s="91"/>
      <c r="L15" s="91"/>
      <c r="M15" s="91"/>
      <c r="N15" s="83">
        <f t="shared" si="2"/>
        <v>0</v>
      </c>
      <c r="O15" s="308"/>
      <c r="P15" s="141"/>
      <c r="Q15" s="91"/>
      <c r="R15" s="302"/>
      <c r="S15" s="90"/>
      <c r="T15" s="91"/>
      <c r="U15" s="91"/>
      <c r="V15" s="91"/>
      <c r="W15" s="91"/>
      <c r="X15" s="91"/>
      <c r="Y15" s="91"/>
      <c r="Z15" s="91"/>
      <c r="AA15" s="91"/>
      <c r="AB15" s="91"/>
      <c r="AC15" s="92"/>
      <c r="AD15" s="123">
        <f t="shared" si="0"/>
        <v>0</v>
      </c>
      <c r="AE15" s="141"/>
      <c r="AF15" s="91"/>
      <c r="AG15" s="91"/>
      <c r="AH15" s="91"/>
      <c r="AI15" s="91"/>
      <c r="AJ15" s="113"/>
      <c r="AK15" s="249"/>
      <c r="AL15" s="250"/>
    </row>
    <row r="16" spans="1:38" ht="21" customHeight="1" x14ac:dyDescent="0.25">
      <c r="A16" s="16" t="s">
        <v>39</v>
      </c>
      <c r="B16" s="17">
        <v>44478</v>
      </c>
      <c r="C16" s="85"/>
      <c r="D16" s="86"/>
      <c r="E16" s="86"/>
      <c r="F16" s="83">
        <f t="shared" si="1"/>
        <v>0</v>
      </c>
      <c r="G16" s="86"/>
      <c r="H16" s="86"/>
      <c r="I16" s="86"/>
      <c r="J16" s="86"/>
      <c r="K16" s="86"/>
      <c r="L16" s="86"/>
      <c r="M16" s="86"/>
      <c r="N16" s="83">
        <f t="shared" si="2"/>
        <v>0</v>
      </c>
      <c r="O16" s="307"/>
      <c r="P16" s="88"/>
      <c r="Q16" s="86"/>
      <c r="R16" s="301"/>
      <c r="S16" s="85"/>
      <c r="T16" s="86"/>
      <c r="U16" s="86"/>
      <c r="V16" s="86"/>
      <c r="W16" s="86"/>
      <c r="X16" s="86"/>
      <c r="Y16" s="86"/>
      <c r="Z16" s="86"/>
      <c r="AA16" s="86"/>
      <c r="AB16" s="86"/>
      <c r="AC16" s="87"/>
      <c r="AD16" s="123">
        <f t="shared" si="0"/>
        <v>0</v>
      </c>
      <c r="AE16" s="88"/>
      <c r="AF16" s="86"/>
      <c r="AG16" s="86"/>
      <c r="AH16" s="86"/>
      <c r="AI16" s="86"/>
      <c r="AJ16" s="89"/>
      <c r="AK16" s="249"/>
      <c r="AL16" s="250"/>
    </row>
    <row r="17" spans="1:38" ht="21" customHeight="1" x14ac:dyDescent="0.25">
      <c r="A17" s="16" t="s">
        <v>40</v>
      </c>
      <c r="B17" s="17">
        <v>44479</v>
      </c>
      <c r="C17" s="85"/>
      <c r="D17" s="86"/>
      <c r="E17" s="86"/>
      <c r="F17" s="83">
        <f t="shared" si="1"/>
        <v>0</v>
      </c>
      <c r="G17" s="86"/>
      <c r="H17" s="86"/>
      <c r="I17" s="86"/>
      <c r="J17" s="86"/>
      <c r="K17" s="86"/>
      <c r="L17" s="86"/>
      <c r="M17" s="86"/>
      <c r="N17" s="83">
        <f t="shared" si="2"/>
        <v>0</v>
      </c>
      <c r="O17" s="307"/>
      <c r="P17" s="88"/>
      <c r="Q17" s="86"/>
      <c r="R17" s="301"/>
      <c r="S17" s="85"/>
      <c r="T17" s="86"/>
      <c r="U17" s="86"/>
      <c r="V17" s="86"/>
      <c r="W17" s="86"/>
      <c r="X17" s="86"/>
      <c r="Y17" s="86"/>
      <c r="Z17" s="86"/>
      <c r="AA17" s="86"/>
      <c r="AB17" s="86"/>
      <c r="AC17" s="87"/>
      <c r="AD17" s="123">
        <f t="shared" si="0"/>
        <v>0</v>
      </c>
      <c r="AE17" s="88"/>
      <c r="AF17" s="86"/>
      <c r="AG17" s="86"/>
      <c r="AH17" s="86"/>
      <c r="AI17" s="86"/>
      <c r="AJ17" s="89"/>
      <c r="AK17" s="249"/>
      <c r="AL17" s="250"/>
    </row>
    <row r="18" spans="1:38" ht="21" customHeight="1" x14ac:dyDescent="0.25">
      <c r="A18" s="23" t="s">
        <v>41</v>
      </c>
      <c r="B18" s="18">
        <v>44480</v>
      </c>
      <c r="C18" s="90"/>
      <c r="D18" s="91"/>
      <c r="E18" s="91"/>
      <c r="F18" s="83">
        <f t="shared" si="1"/>
        <v>0</v>
      </c>
      <c r="G18" s="91"/>
      <c r="H18" s="91"/>
      <c r="I18" s="91"/>
      <c r="J18" s="91"/>
      <c r="K18" s="91"/>
      <c r="L18" s="91"/>
      <c r="M18" s="91"/>
      <c r="N18" s="83">
        <f t="shared" si="2"/>
        <v>0</v>
      </c>
      <c r="O18" s="308"/>
      <c r="P18" s="141"/>
      <c r="Q18" s="91"/>
      <c r="R18" s="302"/>
      <c r="S18" s="90"/>
      <c r="T18" s="91"/>
      <c r="U18" s="91"/>
      <c r="V18" s="91"/>
      <c r="W18" s="91"/>
      <c r="X18" s="91"/>
      <c r="Y18" s="91"/>
      <c r="Z18" s="91"/>
      <c r="AA18" s="91"/>
      <c r="AB18" s="91"/>
      <c r="AC18" s="92"/>
      <c r="AD18" s="123">
        <f t="shared" si="0"/>
        <v>0</v>
      </c>
      <c r="AE18" s="141"/>
      <c r="AF18" s="91"/>
      <c r="AG18" s="91"/>
      <c r="AH18" s="91"/>
      <c r="AI18" s="91"/>
      <c r="AJ18" s="113"/>
      <c r="AK18" s="249"/>
      <c r="AL18" s="250"/>
    </row>
    <row r="19" spans="1:38" ht="21" customHeight="1" x14ac:dyDescent="0.25">
      <c r="A19" s="23" t="s">
        <v>42</v>
      </c>
      <c r="B19" s="18">
        <v>44481</v>
      </c>
      <c r="C19" s="90"/>
      <c r="D19" s="91"/>
      <c r="E19" s="91"/>
      <c r="F19" s="83">
        <f t="shared" si="1"/>
        <v>0</v>
      </c>
      <c r="G19" s="91"/>
      <c r="H19" s="91"/>
      <c r="I19" s="91"/>
      <c r="J19" s="91"/>
      <c r="K19" s="91"/>
      <c r="L19" s="91"/>
      <c r="M19" s="91"/>
      <c r="N19" s="83">
        <f t="shared" si="2"/>
        <v>0</v>
      </c>
      <c r="O19" s="308"/>
      <c r="P19" s="141"/>
      <c r="Q19" s="91"/>
      <c r="R19" s="302"/>
      <c r="S19" s="90"/>
      <c r="T19" s="91"/>
      <c r="U19" s="91"/>
      <c r="V19" s="91"/>
      <c r="W19" s="91"/>
      <c r="X19" s="91"/>
      <c r="Y19" s="91"/>
      <c r="Z19" s="91"/>
      <c r="AA19" s="91"/>
      <c r="AB19" s="91"/>
      <c r="AC19" s="92"/>
      <c r="AD19" s="123">
        <f t="shared" si="0"/>
        <v>0</v>
      </c>
      <c r="AE19" s="141"/>
      <c r="AF19" s="91"/>
      <c r="AG19" s="91"/>
      <c r="AH19" s="91"/>
      <c r="AI19" s="91"/>
      <c r="AJ19" s="113"/>
      <c r="AK19" s="249"/>
      <c r="AL19" s="250"/>
    </row>
    <row r="20" spans="1:38" ht="21" customHeight="1" x14ac:dyDescent="0.25">
      <c r="A20" s="23" t="s">
        <v>43</v>
      </c>
      <c r="B20" s="18">
        <v>44482</v>
      </c>
      <c r="C20" s="90"/>
      <c r="D20" s="91"/>
      <c r="E20" s="91"/>
      <c r="F20" s="83">
        <f t="shared" si="1"/>
        <v>0</v>
      </c>
      <c r="G20" s="91"/>
      <c r="H20" s="91"/>
      <c r="I20" s="91"/>
      <c r="J20" s="91"/>
      <c r="K20" s="91"/>
      <c r="L20" s="91"/>
      <c r="M20" s="91"/>
      <c r="N20" s="83">
        <f t="shared" si="2"/>
        <v>0</v>
      </c>
      <c r="O20" s="308"/>
      <c r="P20" s="141"/>
      <c r="Q20" s="91"/>
      <c r="R20" s="302"/>
      <c r="S20" s="90"/>
      <c r="T20" s="91"/>
      <c r="U20" s="91"/>
      <c r="V20" s="91"/>
      <c r="W20" s="91"/>
      <c r="X20" s="91"/>
      <c r="Y20" s="91"/>
      <c r="Z20" s="91"/>
      <c r="AA20" s="91"/>
      <c r="AB20" s="91"/>
      <c r="AC20" s="92"/>
      <c r="AD20" s="123">
        <f t="shared" si="0"/>
        <v>0</v>
      </c>
      <c r="AE20" s="141"/>
      <c r="AF20" s="91"/>
      <c r="AG20" s="91"/>
      <c r="AH20" s="91"/>
      <c r="AI20" s="91"/>
      <c r="AJ20" s="113"/>
      <c r="AK20" s="249"/>
      <c r="AL20" s="250"/>
    </row>
    <row r="21" spans="1:38" ht="21" customHeight="1" x14ac:dyDescent="0.25">
      <c r="A21" s="23" t="s">
        <v>37</v>
      </c>
      <c r="B21" s="18">
        <v>44483</v>
      </c>
      <c r="C21" s="90"/>
      <c r="D21" s="91"/>
      <c r="E21" s="91"/>
      <c r="F21" s="83">
        <f t="shared" si="1"/>
        <v>0</v>
      </c>
      <c r="G21" s="91"/>
      <c r="H21" s="91"/>
      <c r="I21" s="91"/>
      <c r="J21" s="91"/>
      <c r="K21" s="91"/>
      <c r="L21" s="91"/>
      <c r="M21" s="91"/>
      <c r="N21" s="83">
        <f t="shared" si="2"/>
        <v>0</v>
      </c>
      <c r="O21" s="308"/>
      <c r="P21" s="141"/>
      <c r="Q21" s="91"/>
      <c r="R21" s="302"/>
      <c r="S21" s="90"/>
      <c r="T21" s="91"/>
      <c r="U21" s="91"/>
      <c r="V21" s="91"/>
      <c r="W21" s="91"/>
      <c r="X21" s="91"/>
      <c r="Y21" s="91"/>
      <c r="Z21" s="91"/>
      <c r="AA21" s="91"/>
      <c r="AB21" s="91"/>
      <c r="AC21" s="92"/>
      <c r="AD21" s="123">
        <f t="shared" si="0"/>
        <v>0</v>
      </c>
      <c r="AE21" s="141"/>
      <c r="AF21" s="91"/>
      <c r="AG21" s="91"/>
      <c r="AH21" s="91"/>
      <c r="AI21" s="91"/>
      <c r="AJ21" s="113"/>
      <c r="AK21" s="249"/>
      <c r="AL21" s="250"/>
    </row>
    <row r="22" spans="1:38" ht="21" customHeight="1" x14ac:dyDescent="0.25">
      <c r="A22" s="23" t="s">
        <v>38</v>
      </c>
      <c r="B22" s="18">
        <v>44484</v>
      </c>
      <c r="C22" s="90"/>
      <c r="D22" s="91"/>
      <c r="E22" s="91"/>
      <c r="F22" s="83">
        <f t="shared" si="1"/>
        <v>0</v>
      </c>
      <c r="G22" s="91"/>
      <c r="H22" s="91"/>
      <c r="I22" s="91"/>
      <c r="J22" s="91"/>
      <c r="K22" s="91"/>
      <c r="L22" s="91"/>
      <c r="M22" s="91"/>
      <c r="N22" s="83">
        <f t="shared" si="2"/>
        <v>0</v>
      </c>
      <c r="O22" s="308"/>
      <c r="P22" s="141"/>
      <c r="Q22" s="91"/>
      <c r="R22" s="302"/>
      <c r="S22" s="90"/>
      <c r="T22" s="91"/>
      <c r="U22" s="91"/>
      <c r="V22" s="91"/>
      <c r="W22" s="91"/>
      <c r="X22" s="91"/>
      <c r="Y22" s="91"/>
      <c r="Z22" s="91"/>
      <c r="AA22" s="91"/>
      <c r="AB22" s="91"/>
      <c r="AC22" s="92"/>
      <c r="AD22" s="123">
        <f t="shared" si="0"/>
        <v>0</v>
      </c>
      <c r="AE22" s="141"/>
      <c r="AF22" s="91"/>
      <c r="AG22" s="91"/>
      <c r="AH22" s="91"/>
      <c r="AI22" s="91"/>
      <c r="AJ22" s="113"/>
      <c r="AK22" s="249"/>
      <c r="AL22" s="250"/>
    </row>
    <row r="23" spans="1:38" ht="21" customHeight="1" x14ac:dyDescent="0.25">
      <c r="A23" s="16" t="s">
        <v>39</v>
      </c>
      <c r="B23" s="17">
        <v>44485</v>
      </c>
      <c r="C23" s="85"/>
      <c r="D23" s="86"/>
      <c r="E23" s="86"/>
      <c r="F23" s="83">
        <f t="shared" si="1"/>
        <v>0</v>
      </c>
      <c r="G23" s="86"/>
      <c r="H23" s="86"/>
      <c r="I23" s="86"/>
      <c r="J23" s="86"/>
      <c r="K23" s="86"/>
      <c r="L23" s="86"/>
      <c r="M23" s="86"/>
      <c r="N23" s="83">
        <f t="shared" si="2"/>
        <v>0</v>
      </c>
      <c r="O23" s="307"/>
      <c r="P23" s="88"/>
      <c r="Q23" s="86"/>
      <c r="R23" s="301"/>
      <c r="S23" s="85"/>
      <c r="T23" s="86"/>
      <c r="U23" s="86"/>
      <c r="V23" s="86"/>
      <c r="W23" s="86"/>
      <c r="X23" s="86"/>
      <c r="Y23" s="86"/>
      <c r="Z23" s="86"/>
      <c r="AA23" s="86"/>
      <c r="AB23" s="86"/>
      <c r="AC23" s="87"/>
      <c r="AD23" s="123">
        <f t="shared" si="0"/>
        <v>0</v>
      </c>
      <c r="AE23" s="88"/>
      <c r="AF23" s="86"/>
      <c r="AG23" s="86"/>
      <c r="AH23" s="86"/>
      <c r="AI23" s="86"/>
      <c r="AJ23" s="89"/>
      <c r="AK23" s="249"/>
      <c r="AL23" s="250"/>
    </row>
    <row r="24" spans="1:38" ht="21" customHeight="1" x14ac:dyDescent="0.25">
      <c r="A24" s="16" t="s">
        <v>40</v>
      </c>
      <c r="B24" s="17">
        <v>44486</v>
      </c>
      <c r="C24" s="85"/>
      <c r="D24" s="86"/>
      <c r="E24" s="86"/>
      <c r="F24" s="83">
        <f t="shared" si="1"/>
        <v>0</v>
      </c>
      <c r="G24" s="86"/>
      <c r="H24" s="86"/>
      <c r="I24" s="86"/>
      <c r="J24" s="86"/>
      <c r="K24" s="86"/>
      <c r="L24" s="86"/>
      <c r="M24" s="86"/>
      <c r="N24" s="83">
        <f t="shared" si="2"/>
        <v>0</v>
      </c>
      <c r="O24" s="307"/>
      <c r="P24" s="88"/>
      <c r="Q24" s="86"/>
      <c r="R24" s="301"/>
      <c r="S24" s="85"/>
      <c r="T24" s="86"/>
      <c r="U24" s="86"/>
      <c r="V24" s="86"/>
      <c r="W24" s="86"/>
      <c r="X24" s="86"/>
      <c r="Y24" s="86"/>
      <c r="Z24" s="86"/>
      <c r="AA24" s="86"/>
      <c r="AB24" s="86"/>
      <c r="AC24" s="87"/>
      <c r="AD24" s="123">
        <f t="shared" si="0"/>
        <v>0</v>
      </c>
      <c r="AE24" s="88"/>
      <c r="AF24" s="86"/>
      <c r="AG24" s="86"/>
      <c r="AH24" s="86"/>
      <c r="AI24" s="86"/>
      <c r="AJ24" s="89"/>
      <c r="AK24" s="249"/>
      <c r="AL24" s="250"/>
    </row>
    <row r="25" spans="1:38" ht="21" customHeight="1" x14ac:dyDescent="0.25">
      <c r="A25" s="23" t="s">
        <v>41</v>
      </c>
      <c r="B25" s="18">
        <v>44487</v>
      </c>
      <c r="C25" s="90"/>
      <c r="D25" s="91"/>
      <c r="E25" s="91"/>
      <c r="F25" s="83">
        <f t="shared" si="1"/>
        <v>0</v>
      </c>
      <c r="G25" s="91"/>
      <c r="H25" s="91"/>
      <c r="I25" s="91"/>
      <c r="J25" s="91"/>
      <c r="K25" s="91"/>
      <c r="L25" s="91"/>
      <c r="M25" s="91"/>
      <c r="N25" s="83">
        <f t="shared" si="2"/>
        <v>0</v>
      </c>
      <c r="O25" s="308"/>
      <c r="P25" s="141"/>
      <c r="Q25" s="91"/>
      <c r="R25" s="302"/>
      <c r="S25" s="90"/>
      <c r="T25" s="91"/>
      <c r="U25" s="91"/>
      <c r="V25" s="91"/>
      <c r="W25" s="91"/>
      <c r="X25" s="91"/>
      <c r="Y25" s="91"/>
      <c r="Z25" s="91"/>
      <c r="AA25" s="91"/>
      <c r="AB25" s="91"/>
      <c r="AC25" s="92"/>
      <c r="AD25" s="123">
        <f t="shared" ref="AD25" si="3">SUM(S25:AC25)</f>
        <v>0</v>
      </c>
      <c r="AE25" s="141"/>
      <c r="AF25" s="91"/>
      <c r="AG25" s="91"/>
      <c r="AH25" s="91"/>
      <c r="AI25" s="91"/>
      <c r="AJ25" s="113"/>
      <c r="AK25" s="249"/>
      <c r="AL25" s="250"/>
    </row>
    <row r="26" spans="1:38" ht="21" customHeight="1" x14ac:dyDescent="0.25">
      <c r="A26" s="23" t="s">
        <v>42</v>
      </c>
      <c r="B26" s="18">
        <v>44488</v>
      </c>
      <c r="C26" s="90"/>
      <c r="D26" s="91"/>
      <c r="E26" s="91"/>
      <c r="F26" s="83">
        <f t="shared" si="1"/>
        <v>0</v>
      </c>
      <c r="G26" s="91"/>
      <c r="H26" s="91"/>
      <c r="I26" s="91"/>
      <c r="J26" s="91"/>
      <c r="K26" s="91"/>
      <c r="L26" s="91"/>
      <c r="M26" s="91"/>
      <c r="N26" s="83">
        <f t="shared" si="2"/>
        <v>0</v>
      </c>
      <c r="O26" s="308"/>
      <c r="P26" s="141"/>
      <c r="Q26" s="91"/>
      <c r="R26" s="302"/>
      <c r="S26" s="90"/>
      <c r="T26" s="91"/>
      <c r="U26" s="91"/>
      <c r="V26" s="91"/>
      <c r="W26" s="91"/>
      <c r="X26" s="91"/>
      <c r="Y26" s="91"/>
      <c r="Z26" s="91"/>
      <c r="AA26" s="91"/>
      <c r="AB26" s="91"/>
      <c r="AC26" s="92"/>
      <c r="AD26" s="123">
        <f t="shared" ref="AD26:AD37" si="4">SUM(S26:AC26)</f>
        <v>0</v>
      </c>
      <c r="AE26" s="141"/>
      <c r="AF26" s="91"/>
      <c r="AG26" s="91"/>
      <c r="AH26" s="91"/>
      <c r="AI26" s="91"/>
      <c r="AJ26" s="113"/>
      <c r="AK26" s="249"/>
      <c r="AL26" s="250"/>
    </row>
    <row r="27" spans="1:38" ht="21" customHeight="1" x14ac:dyDescent="0.25">
      <c r="A27" s="23" t="s">
        <v>43</v>
      </c>
      <c r="B27" s="18">
        <v>44489</v>
      </c>
      <c r="C27" s="90"/>
      <c r="D27" s="91"/>
      <c r="E27" s="91"/>
      <c r="F27" s="83">
        <f t="shared" si="1"/>
        <v>0</v>
      </c>
      <c r="G27" s="91"/>
      <c r="H27" s="91"/>
      <c r="I27" s="91"/>
      <c r="J27" s="91"/>
      <c r="K27" s="91"/>
      <c r="L27" s="91"/>
      <c r="M27" s="91"/>
      <c r="N27" s="83">
        <f t="shared" si="2"/>
        <v>0</v>
      </c>
      <c r="O27" s="308"/>
      <c r="P27" s="141"/>
      <c r="Q27" s="91"/>
      <c r="R27" s="302"/>
      <c r="S27" s="90"/>
      <c r="T27" s="91"/>
      <c r="U27" s="91"/>
      <c r="V27" s="91"/>
      <c r="W27" s="91"/>
      <c r="X27" s="91"/>
      <c r="Y27" s="91"/>
      <c r="Z27" s="91"/>
      <c r="AA27" s="91"/>
      <c r="AB27" s="91"/>
      <c r="AC27" s="92"/>
      <c r="AD27" s="123">
        <f t="shared" si="4"/>
        <v>0</v>
      </c>
      <c r="AE27" s="141"/>
      <c r="AF27" s="91"/>
      <c r="AG27" s="91"/>
      <c r="AH27" s="91"/>
      <c r="AI27" s="91"/>
      <c r="AJ27" s="113"/>
      <c r="AK27" s="249"/>
      <c r="AL27" s="250"/>
    </row>
    <row r="28" spans="1:38" ht="21" customHeight="1" x14ac:dyDescent="0.25">
      <c r="A28" s="23" t="s">
        <v>37</v>
      </c>
      <c r="B28" s="18">
        <v>44490</v>
      </c>
      <c r="C28" s="90"/>
      <c r="D28" s="91"/>
      <c r="E28" s="91"/>
      <c r="F28" s="83">
        <f t="shared" si="1"/>
        <v>0</v>
      </c>
      <c r="G28" s="91"/>
      <c r="H28" s="91"/>
      <c r="I28" s="91"/>
      <c r="J28" s="91"/>
      <c r="K28" s="91"/>
      <c r="L28" s="91"/>
      <c r="M28" s="91"/>
      <c r="N28" s="83">
        <f t="shared" si="2"/>
        <v>0</v>
      </c>
      <c r="O28" s="308"/>
      <c r="P28" s="141"/>
      <c r="Q28" s="91"/>
      <c r="R28" s="302"/>
      <c r="S28" s="90"/>
      <c r="T28" s="91"/>
      <c r="U28" s="91"/>
      <c r="V28" s="91"/>
      <c r="W28" s="91"/>
      <c r="X28" s="91"/>
      <c r="Y28" s="91"/>
      <c r="Z28" s="91"/>
      <c r="AA28" s="91"/>
      <c r="AB28" s="91"/>
      <c r="AC28" s="92"/>
      <c r="AD28" s="123">
        <f t="shared" si="4"/>
        <v>0</v>
      </c>
      <c r="AE28" s="141"/>
      <c r="AF28" s="91"/>
      <c r="AG28" s="91"/>
      <c r="AH28" s="91"/>
      <c r="AI28" s="91"/>
      <c r="AJ28" s="113"/>
      <c r="AK28" s="249"/>
      <c r="AL28" s="250"/>
    </row>
    <row r="29" spans="1:38" ht="21" customHeight="1" x14ac:dyDescent="0.25">
      <c r="A29" s="23" t="s">
        <v>38</v>
      </c>
      <c r="B29" s="18">
        <v>44491</v>
      </c>
      <c r="C29" s="90"/>
      <c r="D29" s="91"/>
      <c r="E29" s="91"/>
      <c r="F29" s="83">
        <f t="shared" si="1"/>
        <v>0</v>
      </c>
      <c r="G29" s="91"/>
      <c r="H29" s="91"/>
      <c r="I29" s="91"/>
      <c r="J29" s="91"/>
      <c r="K29" s="91"/>
      <c r="L29" s="91"/>
      <c r="M29" s="91"/>
      <c r="N29" s="83">
        <f t="shared" si="2"/>
        <v>0</v>
      </c>
      <c r="O29" s="308"/>
      <c r="P29" s="141"/>
      <c r="Q29" s="91"/>
      <c r="R29" s="302"/>
      <c r="S29" s="90"/>
      <c r="T29" s="91"/>
      <c r="U29" s="91"/>
      <c r="V29" s="91"/>
      <c r="W29" s="91"/>
      <c r="X29" s="91"/>
      <c r="Y29" s="91"/>
      <c r="Z29" s="91"/>
      <c r="AA29" s="91"/>
      <c r="AB29" s="91"/>
      <c r="AC29" s="92"/>
      <c r="AD29" s="123">
        <f t="shared" si="4"/>
        <v>0</v>
      </c>
      <c r="AE29" s="141"/>
      <c r="AF29" s="91"/>
      <c r="AG29" s="91"/>
      <c r="AH29" s="91"/>
      <c r="AI29" s="91"/>
      <c r="AJ29" s="113"/>
      <c r="AK29" s="249"/>
      <c r="AL29" s="250"/>
    </row>
    <row r="30" spans="1:38" ht="21" customHeight="1" x14ac:dyDescent="0.25">
      <c r="A30" s="16" t="s">
        <v>39</v>
      </c>
      <c r="B30" s="17">
        <v>44492</v>
      </c>
      <c r="C30" s="85"/>
      <c r="D30" s="86"/>
      <c r="E30" s="86"/>
      <c r="F30" s="83">
        <f t="shared" si="1"/>
        <v>0</v>
      </c>
      <c r="G30" s="86"/>
      <c r="H30" s="86"/>
      <c r="I30" s="86"/>
      <c r="J30" s="86"/>
      <c r="K30" s="86"/>
      <c r="L30" s="86"/>
      <c r="M30" s="86"/>
      <c r="N30" s="83">
        <f t="shared" si="2"/>
        <v>0</v>
      </c>
      <c r="O30" s="307"/>
      <c r="P30" s="88"/>
      <c r="Q30" s="86"/>
      <c r="R30" s="301"/>
      <c r="S30" s="85"/>
      <c r="T30" s="86"/>
      <c r="U30" s="86"/>
      <c r="V30" s="86"/>
      <c r="W30" s="86"/>
      <c r="X30" s="86"/>
      <c r="Y30" s="86"/>
      <c r="Z30" s="86"/>
      <c r="AA30" s="86"/>
      <c r="AB30" s="86"/>
      <c r="AC30" s="87"/>
      <c r="AD30" s="123">
        <f t="shared" si="4"/>
        <v>0</v>
      </c>
      <c r="AE30" s="88"/>
      <c r="AF30" s="86"/>
      <c r="AG30" s="86"/>
      <c r="AH30" s="86"/>
      <c r="AI30" s="86"/>
      <c r="AJ30" s="89"/>
      <c r="AK30" s="249"/>
      <c r="AL30" s="250"/>
    </row>
    <row r="31" spans="1:38" ht="21" customHeight="1" x14ac:dyDescent="0.25">
      <c r="A31" s="16" t="s">
        <v>40</v>
      </c>
      <c r="B31" s="17">
        <v>44493</v>
      </c>
      <c r="C31" s="85"/>
      <c r="D31" s="86"/>
      <c r="E31" s="86"/>
      <c r="F31" s="83">
        <f t="shared" si="1"/>
        <v>0</v>
      </c>
      <c r="G31" s="86"/>
      <c r="H31" s="86"/>
      <c r="I31" s="86"/>
      <c r="J31" s="86"/>
      <c r="K31" s="86"/>
      <c r="L31" s="86"/>
      <c r="M31" s="86"/>
      <c r="N31" s="83">
        <f t="shared" si="2"/>
        <v>0</v>
      </c>
      <c r="O31" s="307"/>
      <c r="P31" s="88"/>
      <c r="Q31" s="86"/>
      <c r="R31" s="301"/>
      <c r="S31" s="85"/>
      <c r="T31" s="86"/>
      <c r="U31" s="86"/>
      <c r="V31" s="86"/>
      <c r="W31" s="86"/>
      <c r="X31" s="86"/>
      <c r="Y31" s="86"/>
      <c r="Z31" s="86"/>
      <c r="AA31" s="86"/>
      <c r="AB31" s="86"/>
      <c r="AC31" s="87"/>
      <c r="AD31" s="123">
        <f t="shared" si="4"/>
        <v>0</v>
      </c>
      <c r="AE31" s="88"/>
      <c r="AF31" s="86"/>
      <c r="AG31" s="86"/>
      <c r="AH31" s="86"/>
      <c r="AI31" s="86"/>
      <c r="AJ31" s="89"/>
      <c r="AK31" s="249"/>
      <c r="AL31" s="250"/>
    </row>
    <row r="32" spans="1:38" ht="21" customHeight="1" x14ac:dyDescent="0.25">
      <c r="A32" s="23" t="s">
        <v>41</v>
      </c>
      <c r="B32" s="18">
        <v>44494</v>
      </c>
      <c r="C32" s="90"/>
      <c r="D32" s="91"/>
      <c r="E32" s="91"/>
      <c r="F32" s="83">
        <f t="shared" si="1"/>
        <v>0</v>
      </c>
      <c r="G32" s="91"/>
      <c r="H32" s="91"/>
      <c r="I32" s="91"/>
      <c r="J32" s="91"/>
      <c r="K32" s="91"/>
      <c r="L32" s="91"/>
      <c r="M32" s="91"/>
      <c r="N32" s="83">
        <f t="shared" si="2"/>
        <v>0</v>
      </c>
      <c r="O32" s="308"/>
      <c r="P32" s="141"/>
      <c r="Q32" s="91"/>
      <c r="R32" s="302"/>
      <c r="S32" s="90"/>
      <c r="T32" s="91"/>
      <c r="U32" s="91"/>
      <c r="V32" s="91"/>
      <c r="W32" s="91"/>
      <c r="X32" s="91"/>
      <c r="Y32" s="91"/>
      <c r="Z32" s="91"/>
      <c r="AA32" s="91"/>
      <c r="AB32" s="91"/>
      <c r="AC32" s="92"/>
      <c r="AD32" s="123">
        <f t="shared" si="4"/>
        <v>0</v>
      </c>
      <c r="AE32" s="141"/>
      <c r="AF32" s="91"/>
      <c r="AG32" s="91"/>
      <c r="AH32" s="91"/>
      <c r="AI32" s="91"/>
      <c r="AJ32" s="113"/>
      <c r="AK32" s="249"/>
      <c r="AL32" s="250"/>
    </row>
    <row r="33" spans="1:38" ht="21" customHeight="1" x14ac:dyDescent="0.25">
      <c r="A33" s="23" t="s">
        <v>42</v>
      </c>
      <c r="B33" s="18">
        <v>44495</v>
      </c>
      <c r="C33" s="90"/>
      <c r="D33" s="91"/>
      <c r="E33" s="91"/>
      <c r="F33" s="83">
        <f t="shared" si="1"/>
        <v>0</v>
      </c>
      <c r="G33" s="91"/>
      <c r="H33" s="91"/>
      <c r="I33" s="91"/>
      <c r="J33" s="91"/>
      <c r="K33" s="91"/>
      <c r="L33" s="91"/>
      <c r="M33" s="91"/>
      <c r="N33" s="83">
        <f t="shared" si="2"/>
        <v>0</v>
      </c>
      <c r="O33" s="308"/>
      <c r="P33" s="141"/>
      <c r="Q33" s="91"/>
      <c r="R33" s="302"/>
      <c r="S33" s="90"/>
      <c r="T33" s="91"/>
      <c r="U33" s="91"/>
      <c r="V33" s="91"/>
      <c r="W33" s="91"/>
      <c r="X33" s="91"/>
      <c r="Y33" s="91"/>
      <c r="Z33" s="91"/>
      <c r="AA33" s="91"/>
      <c r="AB33" s="91"/>
      <c r="AC33" s="92"/>
      <c r="AD33" s="123">
        <f t="shared" si="4"/>
        <v>0</v>
      </c>
      <c r="AE33" s="141"/>
      <c r="AF33" s="91"/>
      <c r="AG33" s="91"/>
      <c r="AH33" s="91"/>
      <c r="AI33" s="91"/>
      <c r="AJ33" s="113"/>
      <c r="AK33" s="249"/>
      <c r="AL33" s="250"/>
    </row>
    <row r="34" spans="1:38" ht="21" customHeight="1" x14ac:dyDescent="0.25">
      <c r="A34" s="23" t="s">
        <v>43</v>
      </c>
      <c r="B34" s="18">
        <v>44496</v>
      </c>
      <c r="C34" s="93"/>
      <c r="D34" s="94"/>
      <c r="E34" s="94"/>
      <c r="F34" s="83">
        <f t="shared" si="1"/>
        <v>0</v>
      </c>
      <c r="G34" s="91"/>
      <c r="H34" s="91"/>
      <c r="I34" s="91"/>
      <c r="J34" s="91"/>
      <c r="K34" s="91"/>
      <c r="L34" s="91"/>
      <c r="M34" s="91"/>
      <c r="N34" s="83">
        <f t="shared" si="2"/>
        <v>0</v>
      </c>
      <c r="O34" s="308"/>
      <c r="P34" s="141"/>
      <c r="Q34" s="91"/>
      <c r="R34" s="302"/>
      <c r="S34" s="90"/>
      <c r="T34" s="91"/>
      <c r="U34" s="91"/>
      <c r="V34" s="91"/>
      <c r="W34" s="91"/>
      <c r="X34" s="91"/>
      <c r="Y34" s="91"/>
      <c r="Z34" s="91"/>
      <c r="AA34" s="91"/>
      <c r="AB34" s="91"/>
      <c r="AC34" s="92"/>
      <c r="AD34" s="123">
        <f t="shared" si="4"/>
        <v>0</v>
      </c>
      <c r="AE34" s="141"/>
      <c r="AF34" s="91"/>
      <c r="AG34" s="91"/>
      <c r="AH34" s="91"/>
      <c r="AI34" s="91"/>
      <c r="AJ34" s="113"/>
      <c r="AK34" s="249"/>
      <c r="AL34" s="250"/>
    </row>
    <row r="35" spans="1:38" ht="21" customHeight="1" x14ac:dyDescent="0.25">
      <c r="A35" s="23" t="s">
        <v>37</v>
      </c>
      <c r="B35" s="18">
        <v>44497</v>
      </c>
      <c r="C35" s="93"/>
      <c r="D35" s="94"/>
      <c r="E35" s="94"/>
      <c r="F35" s="83">
        <f t="shared" si="1"/>
        <v>0</v>
      </c>
      <c r="G35" s="91"/>
      <c r="H35" s="91"/>
      <c r="I35" s="91"/>
      <c r="J35" s="91"/>
      <c r="K35" s="91"/>
      <c r="L35" s="91"/>
      <c r="M35" s="91"/>
      <c r="N35" s="83">
        <f t="shared" si="2"/>
        <v>0</v>
      </c>
      <c r="O35" s="308"/>
      <c r="P35" s="141"/>
      <c r="Q35" s="91"/>
      <c r="R35" s="302"/>
      <c r="S35" s="90"/>
      <c r="T35" s="91"/>
      <c r="U35" s="91"/>
      <c r="V35" s="91"/>
      <c r="W35" s="91"/>
      <c r="X35" s="91"/>
      <c r="Y35" s="91"/>
      <c r="Z35" s="91"/>
      <c r="AA35" s="91"/>
      <c r="AB35" s="91"/>
      <c r="AC35" s="92"/>
      <c r="AD35" s="123">
        <f t="shared" si="4"/>
        <v>0</v>
      </c>
      <c r="AE35" s="141"/>
      <c r="AF35" s="91"/>
      <c r="AG35" s="91"/>
      <c r="AH35" s="91"/>
      <c r="AI35" s="91"/>
      <c r="AJ35" s="113"/>
      <c r="AK35" s="249"/>
      <c r="AL35" s="250"/>
    </row>
    <row r="36" spans="1:38" ht="21" customHeight="1" x14ac:dyDescent="0.25">
      <c r="A36" s="23" t="s">
        <v>38</v>
      </c>
      <c r="B36" s="18">
        <v>44498</v>
      </c>
      <c r="C36" s="93"/>
      <c r="D36" s="94"/>
      <c r="E36" s="94"/>
      <c r="F36" s="83">
        <f t="shared" si="1"/>
        <v>0</v>
      </c>
      <c r="G36" s="91"/>
      <c r="H36" s="91"/>
      <c r="I36" s="91"/>
      <c r="J36" s="91"/>
      <c r="K36" s="91"/>
      <c r="L36" s="91"/>
      <c r="M36" s="91"/>
      <c r="N36" s="83">
        <f t="shared" si="2"/>
        <v>0</v>
      </c>
      <c r="O36" s="308"/>
      <c r="P36" s="141"/>
      <c r="Q36" s="91"/>
      <c r="R36" s="302"/>
      <c r="S36" s="90"/>
      <c r="T36" s="91"/>
      <c r="U36" s="91"/>
      <c r="V36" s="91"/>
      <c r="W36" s="91"/>
      <c r="X36" s="91"/>
      <c r="Y36" s="91"/>
      <c r="Z36" s="91"/>
      <c r="AA36" s="91"/>
      <c r="AB36" s="91"/>
      <c r="AC36" s="92"/>
      <c r="AD36" s="123">
        <f t="shared" si="4"/>
        <v>0</v>
      </c>
      <c r="AE36" s="141"/>
      <c r="AF36" s="91"/>
      <c r="AG36" s="91"/>
      <c r="AH36" s="91"/>
      <c r="AI36" s="91"/>
      <c r="AJ36" s="113"/>
      <c r="AK36" s="249"/>
      <c r="AL36" s="250"/>
    </row>
    <row r="37" spans="1:38" ht="21" customHeight="1" x14ac:dyDescent="0.25">
      <c r="A37" s="16" t="s">
        <v>39</v>
      </c>
      <c r="B37" s="17">
        <v>44499</v>
      </c>
      <c r="C37" s="85"/>
      <c r="D37" s="86"/>
      <c r="E37" s="86"/>
      <c r="F37" s="83">
        <f t="shared" si="1"/>
        <v>0</v>
      </c>
      <c r="G37" s="86"/>
      <c r="H37" s="86"/>
      <c r="I37" s="86"/>
      <c r="J37" s="86"/>
      <c r="K37" s="86"/>
      <c r="L37" s="86"/>
      <c r="M37" s="86"/>
      <c r="N37" s="83">
        <f>SUM(G37:M37)</f>
        <v>0</v>
      </c>
      <c r="O37" s="307"/>
      <c r="P37" s="88"/>
      <c r="Q37" s="86"/>
      <c r="R37" s="301"/>
      <c r="S37" s="85"/>
      <c r="T37" s="86"/>
      <c r="U37" s="86"/>
      <c r="V37" s="86"/>
      <c r="W37" s="86"/>
      <c r="X37" s="86"/>
      <c r="Y37" s="86"/>
      <c r="Z37" s="86"/>
      <c r="AA37" s="86"/>
      <c r="AB37" s="86"/>
      <c r="AC37" s="87"/>
      <c r="AD37" s="123">
        <f t="shared" si="4"/>
        <v>0</v>
      </c>
      <c r="AE37" s="88"/>
      <c r="AF37" s="86"/>
      <c r="AG37" s="86"/>
      <c r="AH37" s="86"/>
      <c r="AI37" s="86"/>
      <c r="AJ37" s="89"/>
      <c r="AK37" s="249"/>
      <c r="AL37" s="250"/>
    </row>
    <row r="38" spans="1:38" ht="21" customHeight="1" thickBot="1" x14ac:dyDescent="0.3">
      <c r="A38" s="16" t="s">
        <v>39</v>
      </c>
      <c r="B38" s="17">
        <v>44135</v>
      </c>
      <c r="C38" s="85"/>
      <c r="D38" s="86"/>
      <c r="E38" s="86"/>
      <c r="F38" s="83">
        <f t="shared" si="1"/>
        <v>0</v>
      </c>
      <c r="G38" s="86"/>
      <c r="H38" s="86"/>
      <c r="I38" s="86"/>
      <c r="J38" s="86"/>
      <c r="K38" s="86"/>
      <c r="L38" s="86"/>
      <c r="M38" s="86"/>
      <c r="N38" s="83">
        <f>SUM(G38:M38)</f>
        <v>0</v>
      </c>
      <c r="O38" s="307"/>
      <c r="P38" s="88"/>
      <c r="Q38" s="86"/>
      <c r="R38" s="301"/>
      <c r="S38" s="85"/>
      <c r="T38" s="86"/>
      <c r="U38" s="86"/>
      <c r="V38" s="86"/>
      <c r="W38" s="86"/>
      <c r="X38" s="86"/>
      <c r="Y38" s="86"/>
      <c r="Z38" s="86"/>
      <c r="AA38" s="86"/>
      <c r="AB38" s="86"/>
      <c r="AC38" s="87"/>
      <c r="AD38" s="123">
        <f>SUM(S38:AC39)</f>
        <v>0</v>
      </c>
      <c r="AE38" s="88"/>
      <c r="AF38" s="86"/>
      <c r="AG38" s="86"/>
      <c r="AH38" s="86"/>
      <c r="AI38" s="86"/>
      <c r="AJ38" s="89"/>
      <c r="AK38" s="249"/>
      <c r="AL38" s="250"/>
    </row>
    <row r="39" spans="1:38" ht="21" hidden="1" customHeight="1" thickBot="1" x14ac:dyDescent="0.3">
      <c r="A39" s="20"/>
      <c r="B39" s="21"/>
      <c r="C39" s="95"/>
      <c r="D39" s="96"/>
      <c r="E39" s="96"/>
      <c r="F39" s="99"/>
      <c r="G39" s="96"/>
      <c r="H39" s="96"/>
      <c r="I39" s="96"/>
      <c r="J39" s="96"/>
      <c r="K39" s="96"/>
      <c r="L39" s="96"/>
      <c r="M39" s="96"/>
      <c r="N39" s="99"/>
      <c r="O39" s="310"/>
      <c r="P39" s="124"/>
      <c r="Q39" s="96"/>
      <c r="R39" s="304"/>
      <c r="S39" s="95"/>
      <c r="T39" s="96"/>
      <c r="U39" s="96"/>
      <c r="V39" s="96"/>
      <c r="W39" s="96"/>
      <c r="X39" s="96"/>
      <c r="Y39" s="96"/>
      <c r="Z39" s="96"/>
      <c r="AA39" s="96"/>
      <c r="AB39" s="96"/>
      <c r="AC39" s="97"/>
      <c r="AD39" s="143">
        <f t="shared" ref="AD39" si="5">SUM(O39:AC39)</f>
        <v>0</v>
      </c>
      <c r="AE39" s="124"/>
      <c r="AF39" s="96"/>
      <c r="AG39" s="96"/>
      <c r="AH39" s="96"/>
      <c r="AI39" s="96"/>
      <c r="AJ39" s="125"/>
      <c r="AK39" s="249"/>
      <c r="AL39" s="250"/>
    </row>
    <row r="40" spans="1:38" ht="21" customHeight="1" thickBot="1" x14ac:dyDescent="0.3">
      <c r="A40" s="22" t="s">
        <v>24</v>
      </c>
      <c r="B40" s="101"/>
      <c r="C40" s="102">
        <f>SUM(C8:C38)</f>
        <v>0</v>
      </c>
      <c r="D40" s="103">
        <f>SUM(D8:D38)</f>
        <v>0</v>
      </c>
      <c r="E40" s="107">
        <f>SUM(E8:E38)</f>
        <v>0</v>
      </c>
      <c r="F40" s="108">
        <f>SUM(F8:F38)</f>
        <v>0</v>
      </c>
      <c r="G40" s="102">
        <f>SUM(G8:G38)</f>
        <v>0</v>
      </c>
      <c r="H40" s="103">
        <f t="shared" ref="H40:M40" si="6">SUM(H8:H38)</f>
        <v>0</v>
      </c>
      <c r="I40" s="103">
        <f t="shared" si="6"/>
        <v>0</v>
      </c>
      <c r="J40" s="103">
        <f t="shared" si="6"/>
        <v>0</v>
      </c>
      <c r="K40" s="103">
        <f t="shared" si="6"/>
        <v>0</v>
      </c>
      <c r="L40" s="103">
        <f t="shared" si="6"/>
        <v>0</v>
      </c>
      <c r="M40" s="107">
        <f t="shared" si="6"/>
        <v>0</v>
      </c>
      <c r="N40" s="108">
        <f>SUM(N8:N38)</f>
        <v>0</v>
      </c>
      <c r="O40" s="108">
        <f>SUM(O8:O38)</f>
        <v>0</v>
      </c>
      <c r="P40" s="106">
        <f t="shared" ref="P40:AC40" si="7">SUM(P8:P38)</f>
        <v>0</v>
      </c>
      <c r="Q40" s="103">
        <f t="shared" si="7"/>
        <v>0</v>
      </c>
      <c r="R40" s="142">
        <f t="shared" si="7"/>
        <v>0</v>
      </c>
      <c r="S40" s="102">
        <f t="shared" si="7"/>
        <v>0</v>
      </c>
      <c r="T40" s="102">
        <f t="shared" si="7"/>
        <v>0</v>
      </c>
      <c r="U40" s="102">
        <f t="shared" si="7"/>
        <v>0</v>
      </c>
      <c r="V40" s="102">
        <f t="shared" si="7"/>
        <v>0</v>
      </c>
      <c r="W40" s="102">
        <f t="shared" si="7"/>
        <v>0</v>
      </c>
      <c r="X40" s="102">
        <f t="shared" si="7"/>
        <v>0</v>
      </c>
      <c r="Y40" s="102">
        <f t="shared" si="7"/>
        <v>0</v>
      </c>
      <c r="Z40" s="102">
        <f t="shared" si="7"/>
        <v>0</v>
      </c>
      <c r="AA40" s="102">
        <f t="shared" si="7"/>
        <v>0</v>
      </c>
      <c r="AB40" s="102">
        <f t="shared" si="7"/>
        <v>0</v>
      </c>
      <c r="AC40" s="102">
        <f t="shared" si="7"/>
        <v>0</v>
      </c>
      <c r="AD40" s="133">
        <f>SUM(AD8:AD38)</f>
        <v>0</v>
      </c>
      <c r="AE40" s="106">
        <f>SUM(AE8:AE38)</f>
        <v>0</v>
      </c>
      <c r="AF40" s="103">
        <f t="shared" ref="AF40:AJ40" si="8">SUM(AF8:AF38)</f>
        <v>0</v>
      </c>
      <c r="AG40" s="103">
        <f t="shared" si="8"/>
        <v>0</v>
      </c>
      <c r="AH40" s="103">
        <f t="shared" si="8"/>
        <v>0</v>
      </c>
      <c r="AI40" s="103">
        <f t="shared" si="8"/>
        <v>0</v>
      </c>
      <c r="AJ40" s="104">
        <f t="shared" si="8"/>
        <v>0</v>
      </c>
      <c r="AK40" s="251"/>
      <c r="AL40" s="252"/>
    </row>
    <row r="41" spans="1:38" ht="15" customHeight="1" x14ac:dyDescent="0.25"/>
    <row r="42" spans="1:38" x14ac:dyDescent="0.25">
      <c r="A42" s="109"/>
      <c r="B42" s="109"/>
      <c r="C42" s="109"/>
      <c r="D42" s="109"/>
      <c r="E42" s="109"/>
      <c r="F42" s="109"/>
      <c r="G42" s="109"/>
      <c r="H42" s="109"/>
      <c r="I42" s="109"/>
      <c r="J42" s="109"/>
      <c r="K42" s="109"/>
      <c r="L42" s="109"/>
      <c r="M42" s="109"/>
      <c r="N42" s="109"/>
      <c r="O42" s="109"/>
    </row>
    <row r="43" spans="1:38" x14ac:dyDescent="0.25">
      <c r="A43" s="109"/>
      <c r="B43" s="109"/>
      <c r="C43" s="109"/>
      <c r="D43" s="109"/>
      <c r="E43" s="109"/>
      <c r="F43" s="109"/>
      <c r="G43" s="109"/>
      <c r="H43" s="109"/>
      <c r="I43" s="109"/>
      <c r="J43" s="109"/>
      <c r="K43" s="109"/>
      <c r="L43" s="109"/>
      <c r="M43" s="109"/>
      <c r="N43" s="109"/>
      <c r="O43" s="109"/>
    </row>
    <row r="44" spans="1:38" x14ac:dyDescent="0.25">
      <c r="A44" s="109"/>
      <c r="B44" s="109"/>
      <c r="C44" s="109"/>
      <c r="D44" s="109"/>
      <c r="E44" s="109"/>
      <c r="F44" s="109"/>
      <c r="G44" s="109"/>
      <c r="H44" s="109"/>
      <c r="I44" s="109"/>
      <c r="J44" s="109"/>
      <c r="K44" s="109"/>
      <c r="L44" s="109"/>
      <c r="M44" s="109"/>
      <c r="N44" s="109"/>
      <c r="O44" s="109"/>
    </row>
    <row r="45" spans="1:38" x14ac:dyDescent="0.25">
      <c r="A45" s="109"/>
      <c r="B45" s="109"/>
      <c r="C45" s="109"/>
      <c r="D45" s="109"/>
      <c r="E45" s="109"/>
      <c r="F45" s="109"/>
      <c r="G45" s="109"/>
      <c r="H45" s="109"/>
      <c r="I45" s="109"/>
      <c r="J45" s="109"/>
      <c r="K45" s="109"/>
      <c r="L45" s="109"/>
      <c r="M45" s="109"/>
      <c r="N45" s="109"/>
      <c r="O45" s="109"/>
    </row>
    <row r="46" spans="1:38" x14ac:dyDescent="0.25">
      <c r="A46" s="109"/>
      <c r="B46" s="109"/>
      <c r="C46" s="109"/>
      <c r="D46" s="109"/>
      <c r="E46" s="109"/>
      <c r="F46" s="109"/>
      <c r="G46" s="109"/>
      <c r="H46" s="109"/>
      <c r="I46" s="109"/>
      <c r="J46" s="109"/>
      <c r="K46" s="109"/>
      <c r="L46" s="109"/>
      <c r="M46" s="109"/>
      <c r="N46" s="109"/>
      <c r="O46" s="109"/>
    </row>
    <row r="47" spans="1:38" x14ac:dyDescent="0.25">
      <c r="A47" s="109"/>
      <c r="B47" s="109"/>
      <c r="C47" s="109"/>
      <c r="D47" s="109"/>
      <c r="E47" s="109"/>
      <c r="F47" s="109"/>
      <c r="G47" s="109"/>
      <c r="H47" s="109"/>
      <c r="I47" s="109"/>
      <c r="J47" s="109"/>
      <c r="K47" s="109"/>
      <c r="L47" s="109"/>
      <c r="M47" s="109"/>
      <c r="N47" s="109"/>
      <c r="O47" s="109"/>
    </row>
    <row r="48" spans="1:38" x14ac:dyDescent="0.25">
      <c r="A48" s="109"/>
      <c r="B48" s="109"/>
      <c r="C48" s="109"/>
      <c r="D48" s="109"/>
      <c r="E48" s="109"/>
      <c r="F48" s="109"/>
      <c r="G48" s="109"/>
      <c r="H48" s="109"/>
      <c r="I48" s="109"/>
      <c r="J48" s="109"/>
      <c r="K48" s="109"/>
      <c r="L48" s="109"/>
      <c r="M48" s="109"/>
      <c r="N48" s="109"/>
      <c r="O48" s="109"/>
    </row>
    <row r="49" spans="1:15" x14ac:dyDescent="0.25">
      <c r="A49" s="109"/>
      <c r="B49" s="109"/>
      <c r="C49" s="109"/>
      <c r="D49" s="109"/>
      <c r="E49" s="109"/>
      <c r="F49" s="109"/>
      <c r="G49" s="109"/>
      <c r="H49" s="109"/>
      <c r="I49" s="109"/>
      <c r="J49" s="109"/>
      <c r="K49" s="109"/>
      <c r="L49" s="109"/>
      <c r="M49" s="109"/>
      <c r="N49" s="109"/>
      <c r="O49" s="109"/>
    </row>
    <row r="50" spans="1:15" x14ac:dyDescent="0.25">
      <c r="A50" s="109"/>
      <c r="B50" s="109"/>
      <c r="C50" s="109"/>
      <c r="D50" s="109"/>
      <c r="E50" s="109"/>
      <c r="F50" s="109"/>
      <c r="G50" s="109"/>
      <c r="H50" s="109"/>
      <c r="I50" s="109"/>
      <c r="J50" s="109"/>
      <c r="K50" s="109"/>
      <c r="L50" s="109"/>
      <c r="M50" s="109"/>
      <c r="N50" s="109"/>
      <c r="O50" s="109"/>
    </row>
  </sheetData>
  <sheetProtection sheet="1" objects="1" scenarios="1"/>
  <customSheetViews>
    <customSheetView guid="{A18DACB0-ABF5-4B5F-A7B2-AD8E3289BDB4}" scale="80" fitToPage="1" hiddenRows="1" hiddenColumns="1" topLeftCell="A10">
      <selection activeCell="AK35" sqref="AK35"/>
      <pageMargins left="0.70866141732283472" right="0.70866141732283472" top="0.78740157480314965" bottom="0.78740157480314965" header="0.31496062992125984" footer="0.31496062992125984"/>
      <pageSetup paperSize="9" scale="53" orientation="landscape" r:id="rId1"/>
    </customSheetView>
  </customSheetViews>
  <mergeCells count="7">
    <mergeCell ref="AK7:AL7"/>
    <mergeCell ref="A6:B6"/>
    <mergeCell ref="C6:F6"/>
    <mergeCell ref="G6:N6"/>
    <mergeCell ref="AE6:AJ6"/>
    <mergeCell ref="P6:R6"/>
    <mergeCell ref="S6:AD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3"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topLeftCell="A10" zoomScale="80" zoomScaleNormal="80" workbookViewId="0">
      <selection activeCell="C31" sqref="C31"/>
    </sheetView>
  </sheetViews>
  <sheetFormatPr baseColWidth="10" defaultColWidth="11" defaultRowHeight="15" x14ac:dyDescent="0.25"/>
  <cols>
    <col min="1" max="1" width="11" style="73"/>
    <col min="2" max="2" width="9.875" style="73" customWidth="1"/>
    <col min="3" max="5" width="6.125" style="73" customWidth="1"/>
    <col min="6" max="6" width="8.625" style="73" customWidth="1"/>
    <col min="7" max="8" width="6.125" style="73" customWidth="1"/>
    <col min="9" max="9" width="6.25" style="73" customWidth="1"/>
    <col min="10" max="17" width="6.125" style="73" customWidth="1"/>
    <col min="18" max="18" width="8.375" style="73" bestFit="1" customWidth="1"/>
    <col min="19" max="23" width="6.125" style="73" customWidth="1"/>
    <col min="24" max="28" width="6.125" style="73" hidden="1" customWidth="1"/>
    <col min="29" max="32" width="6.125" style="73" customWidth="1"/>
    <col min="33" max="35" width="6.125" style="73" hidden="1" customWidth="1"/>
    <col min="36" max="36" width="6.125" style="73" customWidth="1"/>
    <col min="37" max="38" width="11" style="244"/>
    <col min="39" max="16384" width="11" style="73"/>
  </cols>
  <sheetData>
    <row r="1" spans="1:38" ht="21" customHeight="1" x14ac:dyDescent="0.25">
      <c r="A1" s="7" t="s">
        <v>127</v>
      </c>
      <c r="B1" s="14"/>
    </row>
    <row r="2" spans="1:38" ht="21" customHeight="1" x14ac:dyDescent="0.25">
      <c r="A2" s="7" t="s">
        <v>0</v>
      </c>
      <c r="B2" s="74">
        <f>Deckblatt!D9</f>
        <v>0</v>
      </c>
    </row>
    <row r="3" spans="1:38" ht="21" customHeight="1" x14ac:dyDescent="0.25">
      <c r="A3" s="7" t="s">
        <v>1</v>
      </c>
      <c r="B3" s="74">
        <f>Deckblatt!D11</f>
        <v>0</v>
      </c>
    </row>
    <row r="4" spans="1:38" ht="21" customHeight="1" x14ac:dyDescent="0.25"/>
    <row r="5" spans="1:38" ht="21" customHeight="1" thickBot="1" x14ac:dyDescent="0.3"/>
    <row r="6" spans="1:38" ht="45" customHeight="1" thickBot="1" x14ac:dyDescent="0.3">
      <c r="A6" s="362" t="s">
        <v>35</v>
      </c>
      <c r="B6" s="363"/>
      <c r="C6" s="362" t="str">
        <f>Jahresübersicht!B8</f>
        <v>Nutzungen nach Geschlecht</v>
      </c>
      <c r="D6" s="371"/>
      <c r="E6" s="371"/>
      <c r="F6" s="371"/>
      <c r="G6" s="362" t="str">
        <f>Jahresübersicht!F8</f>
        <v>Nutzungen nach Altersgruppen</v>
      </c>
      <c r="H6" s="371"/>
      <c r="I6" s="371"/>
      <c r="J6" s="371"/>
      <c r="K6" s="371"/>
      <c r="L6" s="371"/>
      <c r="M6" s="371"/>
      <c r="N6" s="363"/>
      <c r="O6" s="313" t="str">
        <f>Jahresübersicht!N8</f>
        <v>Anzahl der:</v>
      </c>
      <c r="P6" s="379" t="str">
        <f>Jahresübersicht!O8</f>
        <v xml:space="preserve">Ersterhebung spezifischer Merkmale </v>
      </c>
      <c r="Q6" s="380"/>
      <c r="R6" s="381"/>
      <c r="S6" s="362" t="str">
        <f>Jahresübersicht!R8</f>
        <v xml:space="preserve"> Nutzungen nach Inhalt/Methode</v>
      </c>
      <c r="T6" s="371"/>
      <c r="U6" s="371"/>
      <c r="V6" s="371"/>
      <c r="W6" s="371"/>
      <c r="X6" s="371"/>
      <c r="Y6" s="371"/>
      <c r="Z6" s="371"/>
      <c r="AA6" s="371"/>
      <c r="AB6" s="371"/>
      <c r="AC6" s="371"/>
      <c r="AD6" s="363"/>
      <c r="AE6" s="362" t="s">
        <v>27</v>
      </c>
      <c r="AF6" s="371"/>
      <c r="AG6" s="371"/>
      <c r="AH6" s="371"/>
      <c r="AI6" s="371"/>
      <c r="AJ6" s="363"/>
      <c r="AK6" s="253" t="s">
        <v>85</v>
      </c>
      <c r="AL6" s="254"/>
    </row>
    <row r="7" spans="1:38" ht="111" customHeight="1" thickBot="1" x14ac:dyDescent="0.3">
      <c r="A7" s="63" t="s">
        <v>25</v>
      </c>
      <c r="B7" s="64" t="s">
        <v>26</v>
      </c>
      <c r="C7" s="65" t="s">
        <v>88</v>
      </c>
      <c r="D7" s="66" t="s">
        <v>89</v>
      </c>
      <c r="E7" s="144" t="s">
        <v>2</v>
      </c>
      <c r="F7" s="68" t="s">
        <v>3</v>
      </c>
      <c r="G7" s="145" t="s">
        <v>4</v>
      </c>
      <c r="H7" s="70" t="s">
        <v>5</v>
      </c>
      <c r="I7" s="71" t="s">
        <v>6</v>
      </c>
      <c r="J7" s="71" t="s">
        <v>7</v>
      </c>
      <c r="K7" s="71" t="s">
        <v>8</v>
      </c>
      <c r="L7" s="71" t="s">
        <v>9</v>
      </c>
      <c r="M7" s="72" t="s">
        <v>78</v>
      </c>
      <c r="N7" s="68" t="s">
        <v>3</v>
      </c>
      <c r="O7" s="305" t="str">
        <f>Jahresübersicht!N9</f>
        <v>Erstkontakte</v>
      </c>
      <c r="P7" s="75" t="str">
        <f>Jahresübersicht!O9</f>
        <v>Schulabsentismus</v>
      </c>
      <c r="Q7" s="76" t="str">
        <f>Jahresübersicht!P9</f>
        <v>Wohnungsnotlagen</v>
      </c>
      <c r="R7" s="157" t="str">
        <f>Jahresübersicht!Q9</f>
        <v>psychische Auffälligkeiten und Erkrankungen</v>
      </c>
      <c r="S7" s="146" t="str">
        <f>Jahresübersicht!R9</f>
        <v>Einzelarbeit</v>
      </c>
      <c r="T7" s="146" t="str">
        <f>Jahresübersicht!S9</f>
        <v xml:space="preserve">offenes Angebot </v>
      </c>
      <c r="U7" s="146" t="str">
        <f>Jahresübersicht!T9</f>
        <v>Guppenangebot</v>
      </c>
      <c r="V7" s="146" t="str">
        <f>Jahresübersicht!U9</f>
        <v>Arbeit mit Erziehenden</v>
      </c>
      <c r="W7" s="146" t="str">
        <f>Jahresübersicht!V9</f>
        <v>Multiplikator*innenarbeit</v>
      </c>
      <c r="X7" s="146">
        <f>Jahresübersicht!W9</f>
        <v>0</v>
      </c>
      <c r="Y7" s="146">
        <f>Jahresübersicht!X9</f>
        <v>0</v>
      </c>
      <c r="Z7" s="146">
        <f>Jahresübersicht!Y9</f>
        <v>0</v>
      </c>
      <c r="AA7" s="146">
        <f>Jahresübersicht!Z9</f>
        <v>0</v>
      </c>
      <c r="AB7" s="146">
        <f>Jahresübersicht!AA9</f>
        <v>0</v>
      </c>
      <c r="AC7" s="147" t="str">
        <f>Jahresübersicht!AB9</f>
        <v>Ausflug/Exkursion</v>
      </c>
      <c r="AD7" s="68" t="s">
        <v>3</v>
      </c>
      <c r="AE7" s="75" t="str">
        <f>Jahresübersicht!AD9</f>
        <v>Angebote für Multiplikator*innen</v>
      </c>
      <c r="AF7" s="146" t="str">
        <f>Jahresübersicht!AE9</f>
        <v>Veranstaltungen</v>
      </c>
      <c r="AG7" s="146">
        <f>Jahresübersicht!AF9</f>
        <v>0</v>
      </c>
      <c r="AH7" s="146">
        <f>Jahresübersicht!AG9</f>
        <v>0</v>
      </c>
      <c r="AI7" s="146">
        <f>Jahresübersicht!AH9</f>
        <v>0</v>
      </c>
      <c r="AJ7" s="157" t="str">
        <f>Jahresübersicht!AI9</f>
        <v>Nutzung durch Gemeinwesen</v>
      </c>
      <c r="AK7" s="364"/>
      <c r="AL7" s="365"/>
    </row>
    <row r="8" spans="1:38" ht="21" customHeight="1" x14ac:dyDescent="0.25">
      <c r="A8" s="23" t="s">
        <v>41</v>
      </c>
      <c r="B8" s="18">
        <v>44501</v>
      </c>
      <c r="C8" s="111"/>
      <c r="D8" s="112"/>
      <c r="E8" s="112"/>
      <c r="F8" s="83">
        <f>SUM(C8:E8)</f>
        <v>0</v>
      </c>
      <c r="G8" s="112"/>
      <c r="H8" s="112"/>
      <c r="I8" s="112"/>
      <c r="J8" s="112"/>
      <c r="K8" s="112"/>
      <c r="L8" s="112"/>
      <c r="M8" s="112"/>
      <c r="N8" s="83">
        <f>SUM(G8:M8)</f>
        <v>0</v>
      </c>
      <c r="O8" s="318"/>
      <c r="P8" s="270"/>
      <c r="Q8" s="112"/>
      <c r="R8" s="347"/>
      <c r="S8" s="119"/>
      <c r="T8" s="112"/>
      <c r="U8" s="112"/>
      <c r="V8" s="112"/>
      <c r="W8" s="112"/>
      <c r="X8" s="112"/>
      <c r="Y8" s="112"/>
      <c r="Z8" s="112"/>
      <c r="AA8" s="112"/>
      <c r="AB8" s="112"/>
      <c r="AC8" s="158"/>
      <c r="AD8" s="123">
        <f t="shared" ref="AD8:AD32" si="0">SUM(S8:AC8)</f>
        <v>0</v>
      </c>
      <c r="AE8" s="159"/>
      <c r="AF8" s="160"/>
      <c r="AG8" s="160"/>
      <c r="AH8" s="160"/>
      <c r="AI8" s="160"/>
      <c r="AJ8" s="120"/>
      <c r="AK8" s="247"/>
      <c r="AL8" s="248"/>
    </row>
    <row r="9" spans="1:38" ht="21" customHeight="1" x14ac:dyDescent="0.25">
      <c r="A9" s="23" t="s">
        <v>42</v>
      </c>
      <c r="B9" s="18">
        <v>44502</v>
      </c>
      <c r="C9" s="90"/>
      <c r="D9" s="91"/>
      <c r="E9" s="91"/>
      <c r="F9" s="83">
        <f t="shared" ref="F9:F38" si="1">SUM(C9:E9)</f>
        <v>0</v>
      </c>
      <c r="G9" s="91"/>
      <c r="H9" s="91"/>
      <c r="I9" s="91"/>
      <c r="J9" s="91"/>
      <c r="K9" s="91"/>
      <c r="L9" s="91"/>
      <c r="M9" s="91"/>
      <c r="N9" s="83">
        <f t="shared" ref="N9:N36" si="2">SUM(G9:M9)</f>
        <v>0</v>
      </c>
      <c r="O9" s="308"/>
      <c r="P9" s="141"/>
      <c r="Q9" s="91"/>
      <c r="R9" s="302"/>
      <c r="S9" s="90"/>
      <c r="T9" s="91"/>
      <c r="U9" s="91"/>
      <c r="V9" s="91"/>
      <c r="W9" s="91"/>
      <c r="X9" s="91"/>
      <c r="Y9" s="91"/>
      <c r="Z9" s="91"/>
      <c r="AA9" s="91"/>
      <c r="AB9" s="91"/>
      <c r="AC9" s="92"/>
      <c r="AD9" s="123">
        <f t="shared" si="0"/>
        <v>0</v>
      </c>
      <c r="AE9" s="141"/>
      <c r="AF9" s="91"/>
      <c r="AG9" s="91"/>
      <c r="AH9" s="91"/>
      <c r="AI9" s="91"/>
      <c r="AJ9" s="113"/>
      <c r="AK9" s="249"/>
      <c r="AL9" s="250"/>
    </row>
    <row r="10" spans="1:38" ht="21" customHeight="1" x14ac:dyDescent="0.25">
      <c r="A10" s="23" t="s">
        <v>43</v>
      </c>
      <c r="B10" s="18">
        <v>44503</v>
      </c>
      <c r="C10" s="90"/>
      <c r="D10" s="91"/>
      <c r="E10" s="91"/>
      <c r="F10" s="83">
        <f t="shared" si="1"/>
        <v>0</v>
      </c>
      <c r="G10" s="91"/>
      <c r="H10" s="91"/>
      <c r="I10" s="91"/>
      <c r="J10" s="91"/>
      <c r="K10" s="91"/>
      <c r="L10" s="91"/>
      <c r="M10" s="91"/>
      <c r="N10" s="83">
        <f t="shared" si="2"/>
        <v>0</v>
      </c>
      <c r="O10" s="308"/>
      <c r="P10" s="141"/>
      <c r="Q10" s="91"/>
      <c r="R10" s="302"/>
      <c r="S10" s="90"/>
      <c r="T10" s="91"/>
      <c r="U10" s="91"/>
      <c r="V10" s="91"/>
      <c r="W10" s="91"/>
      <c r="X10" s="91"/>
      <c r="Y10" s="91"/>
      <c r="Z10" s="91"/>
      <c r="AA10" s="91"/>
      <c r="AB10" s="91"/>
      <c r="AC10" s="92"/>
      <c r="AD10" s="123">
        <f t="shared" si="0"/>
        <v>0</v>
      </c>
      <c r="AE10" s="141"/>
      <c r="AF10" s="91"/>
      <c r="AG10" s="91"/>
      <c r="AH10" s="91"/>
      <c r="AI10" s="91"/>
      <c r="AJ10" s="113"/>
      <c r="AK10" s="249"/>
      <c r="AL10" s="250"/>
    </row>
    <row r="11" spans="1:38" ht="21" customHeight="1" x14ac:dyDescent="0.25">
      <c r="A11" s="23" t="s">
        <v>37</v>
      </c>
      <c r="B11" s="18">
        <v>44504</v>
      </c>
      <c r="C11" s="90"/>
      <c r="D11" s="91"/>
      <c r="E11" s="91"/>
      <c r="F11" s="83">
        <f t="shared" si="1"/>
        <v>0</v>
      </c>
      <c r="G11" s="91"/>
      <c r="H11" s="91"/>
      <c r="I11" s="91"/>
      <c r="J11" s="91"/>
      <c r="K11" s="91"/>
      <c r="L11" s="91"/>
      <c r="M11" s="91"/>
      <c r="N11" s="83">
        <f t="shared" si="2"/>
        <v>0</v>
      </c>
      <c r="O11" s="308"/>
      <c r="P11" s="141"/>
      <c r="Q11" s="91"/>
      <c r="R11" s="302"/>
      <c r="S11" s="90"/>
      <c r="T11" s="91"/>
      <c r="U11" s="91"/>
      <c r="V11" s="91"/>
      <c r="W11" s="91"/>
      <c r="X11" s="91"/>
      <c r="Y11" s="91"/>
      <c r="Z11" s="91"/>
      <c r="AA11" s="91"/>
      <c r="AB11" s="91"/>
      <c r="AC11" s="92"/>
      <c r="AD11" s="123">
        <f t="shared" si="0"/>
        <v>0</v>
      </c>
      <c r="AE11" s="141"/>
      <c r="AF11" s="91"/>
      <c r="AG11" s="91"/>
      <c r="AH11" s="91"/>
      <c r="AI11" s="91"/>
      <c r="AJ11" s="113"/>
      <c r="AK11" s="249"/>
      <c r="AL11" s="250"/>
    </row>
    <row r="12" spans="1:38" ht="21" customHeight="1" x14ac:dyDescent="0.25">
      <c r="A12" s="23" t="s">
        <v>38</v>
      </c>
      <c r="B12" s="18">
        <v>44505</v>
      </c>
      <c r="C12" s="90"/>
      <c r="D12" s="91"/>
      <c r="E12" s="91"/>
      <c r="F12" s="83">
        <f t="shared" si="1"/>
        <v>0</v>
      </c>
      <c r="G12" s="91"/>
      <c r="H12" s="91"/>
      <c r="I12" s="91"/>
      <c r="J12" s="91"/>
      <c r="K12" s="91"/>
      <c r="L12" s="91"/>
      <c r="M12" s="91"/>
      <c r="N12" s="83">
        <f t="shared" si="2"/>
        <v>0</v>
      </c>
      <c r="O12" s="308"/>
      <c r="P12" s="141"/>
      <c r="Q12" s="91"/>
      <c r="R12" s="302"/>
      <c r="S12" s="90"/>
      <c r="T12" s="91"/>
      <c r="U12" s="91"/>
      <c r="V12" s="91"/>
      <c r="W12" s="91"/>
      <c r="X12" s="91"/>
      <c r="Y12" s="91"/>
      <c r="Z12" s="91"/>
      <c r="AA12" s="91"/>
      <c r="AB12" s="91"/>
      <c r="AC12" s="92"/>
      <c r="AD12" s="123">
        <f t="shared" si="0"/>
        <v>0</v>
      </c>
      <c r="AE12" s="141"/>
      <c r="AF12" s="91"/>
      <c r="AG12" s="91"/>
      <c r="AH12" s="91"/>
      <c r="AI12" s="91"/>
      <c r="AJ12" s="113"/>
      <c r="AK12" s="249"/>
      <c r="AL12" s="250"/>
    </row>
    <row r="13" spans="1:38" ht="21" customHeight="1" x14ac:dyDescent="0.25">
      <c r="A13" s="16" t="s">
        <v>39</v>
      </c>
      <c r="B13" s="17">
        <v>44506</v>
      </c>
      <c r="C13" s="85"/>
      <c r="D13" s="86"/>
      <c r="E13" s="86"/>
      <c r="F13" s="83">
        <f t="shared" si="1"/>
        <v>0</v>
      </c>
      <c r="G13" s="86"/>
      <c r="H13" s="86"/>
      <c r="I13" s="86"/>
      <c r="J13" s="86"/>
      <c r="K13" s="86"/>
      <c r="L13" s="86"/>
      <c r="M13" s="86"/>
      <c r="N13" s="83">
        <f t="shared" si="2"/>
        <v>0</v>
      </c>
      <c r="O13" s="307"/>
      <c r="P13" s="88"/>
      <c r="Q13" s="86"/>
      <c r="R13" s="301"/>
      <c r="S13" s="85"/>
      <c r="T13" s="86"/>
      <c r="U13" s="86"/>
      <c r="V13" s="86"/>
      <c r="W13" s="86"/>
      <c r="X13" s="86"/>
      <c r="Y13" s="86"/>
      <c r="Z13" s="86"/>
      <c r="AA13" s="86"/>
      <c r="AB13" s="86"/>
      <c r="AC13" s="87"/>
      <c r="AD13" s="123">
        <f t="shared" si="0"/>
        <v>0</v>
      </c>
      <c r="AE13" s="88"/>
      <c r="AF13" s="86"/>
      <c r="AG13" s="86"/>
      <c r="AH13" s="86"/>
      <c r="AI13" s="86"/>
      <c r="AJ13" s="89"/>
      <c r="AK13" s="249"/>
      <c r="AL13" s="250"/>
    </row>
    <row r="14" spans="1:38" ht="21" customHeight="1" x14ac:dyDescent="0.25">
      <c r="A14" s="16" t="s">
        <v>40</v>
      </c>
      <c r="B14" s="17">
        <v>44507</v>
      </c>
      <c r="C14" s="85"/>
      <c r="D14" s="86"/>
      <c r="E14" s="86"/>
      <c r="F14" s="83">
        <f t="shared" si="1"/>
        <v>0</v>
      </c>
      <c r="G14" s="86"/>
      <c r="H14" s="86"/>
      <c r="I14" s="86"/>
      <c r="J14" s="86"/>
      <c r="K14" s="86"/>
      <c r="L14" s="86"/>
      <c r="M14" s="86"/>
      <c r="N14" s="83">
        <f t="shared" si="2"/>
        <v>0</v>
      </c>
      <c r="O14" s="307"/>
      <c r="P14" s="88"/>
      <c r="Q14" s="86"/>
      <c r="R14" s="301"/>
      <c r="S14" s="85"/>
      <c r="T14" s="86"/>
      <c r="U14" s="86"/>
      <c r="V14" s="86"/>
      <c r="W14" s="86"/>
      <c r="X14" s="86"/>
      <c r="Y14" s="86"/>
      <c r="Z14" s="86"/>
      <c r="AA14" s="86"/>
      <c r="AB14" s="86"/>
      <c r="AC14" s="87"/>
      <c r="AD14" s="123">
        <f t="shared" si="0"/>
        <v>0</v>
      </c>
      <c r="AE14" s="88"/>
      <c r="AF14" s="86"/>
      <c r="AG14" s="86"/>
      <c r="AH14" s="86"/>
      <c r="AI14" s="86"/>
      <c r="AJ14" s="89"/>
      <c r="AK14" s="249"/>
      <c r="AL14" s="250"/>
    </row>
    <row r="15" spans="1:38" ht="21" customHeight="1" x14ac:dyDescent="0.25">
      <c r="A15" s="23" t="s">
        <v>41</v>
      </c>
      <c r="B15" s="18">
        <v>44508</v>
      </c>
      <c r="C15" s="90"/>
      <c r="D15" s="91"/>
      <c r="E15" s="91"/>
      <c r="F15" s="83">
        <f t="shared" si="1"/>
        <v>0</v>
      </c>
      <c r="G15" s="91"/>
      <c r="H15" s="91"/>
      <c r="I15" s="91"/>
      <c r="J15" s="91"/>
      <c r="K15" s="91"/>
      <c r="L15" s="91"/>
      <c r="M15" s="91"/>
      <c r="N15" s="83">
        <f t="shared" si="2"/>
        <v>0</v>
      </c>
      <c r="O15" s="308"/>
      <c r="P15" s="141"/>
      <c r="Q15" s="91"/>
      <c r="R15" s="302"/>
      <c r="S15" s="90"/>
      <c r="T15" s="91"/>
      <c r="U15" s="91"/>
      <c r="V15" s="91"/>
      <c r="W15" s="91"/>
      <c r="X15" s="91"/>
      <c r="Y15" s="91"/>
      <c r="Z15" s="91"/>
      <c r="AA15" s="91"/>
      <c r="AB15" s="91"/>
      <c r="AC15" s="92"/>
      <c r="AD15" s="123">
        <f t="shared" si="0"/>
        <v>0</v>
      </c>
      <c r="AE15" s="141"/>
      <c r="AF15" s="91"/>
      <c r="AG15" s="91"/>
      <c r="AH15" s="91"/>
      <c r="AI15" s="91"/>
      <c r="AJ15" s="113"/>
      <c r="AK15" s="249"/>
      <c r="AL15" s="250"/>
    </row>
    <row r="16" spans="1:38" ht="21" customHeight="1" x14ac:dyDescent="0.25">
      <c r="A16" s="23" t="s">
        <v>42</v>
      </c>
      <c r="B16" s="18">
        <v>44509</v>
      </c>
      <c r="C16" s="90"/>
      <c r="D16" s="91"/>
      <c r="E16" s="91"/>
      <c r="F16" s="83">
        <f t="shared" si="1"/>
        <v>0</v>
      </c>
      <c r="G16" s="91"/>
      <c r="H16" s="91"/>
      <c r="I16" s="91"/>
      <c r="J16" s="91"/>
      <c r="K16" s="91"/>
      <c r="L16" s="91"/>
      <c r="M16" s="91"/>
      <c r="N16" s="83">
        <f t="shared" si="2"/>
        <v>0</v>
      </c>
      <c r="O16" s="308"/>
      <c r="P16" s="141"/>
      <c r="Q16" s="91"/>
      <c r="R16" s="302"/>
      <c r="S16" s="90"/>
      <c r="T16" s="91"/>
      <c r="U16" s="91"/>
      <c r="V16" s="91"/>
      <c r="W16" s="91"/>
      <c r="X16" s="91"/>
      <c r="Y16" s="91"/>
      <c r="Z16" s="91"/>
      <c r="AA16" s="91"/>
      <c r="AB16" s="91"/>
      <c r="AC16" s="92"/>
      <c r="AD16" s="123">
        <f t="shared" si="0"/>
        <v>0</v>
      </c>
      <c r="AE16" s="141"/>
      <c r="AF16" s="91"/>
      <c r="AG16" s="91"/>
      <c r="AH16" s="91"/>
      <c r="AI16" s="91"/>
      <c r="AJ16" s="113"/>
      <c r="AK16" s="249"/>
      <c r="AL16" s="250"/>
    </row>
    <row r="17" spans="1:38" ht="21" customHeight="1" x14ac:dyDescent="0.25">
      <c r="A17" s="23" t="s">
        <v>43</v>
      </c>
      <c r="B17" s="18">
        <v>44510</v>
      </c>
      <c r="C17" s="90"/>
      <c r="D17" s="91"/>
      <c r="E17" s="91"/>
      <c r="F17" s="83">
        <f t="shared" si="1"/>
        <v>0</v>
      </c>
      <c r="G17" s="91"/>
      <c r="H17" s="91"/>
      <c r="I17" s="91"/>
      <c r="J17" s="91"/>
      <c r="K17" s="91"/>
      <c r="L17" s="91"/>
      <c r="M17" s="91"/>
      <c r="N17" s="83">
        <f t="shared" si="2"/>
        <v>0</v>
      </c>
      <c r="O17" s="308"/>
      <c r="P17" s="141"/>
      <c r="Q17" s="91"/>
      <c r="R17" s="302"/>
      <c r="S17" s="90"/>
      <c r="T17" s="91"/>
      <c r="U17" s="91"/>
      <c r="V17" s="91"/>
      <c r="W17" s="91"/>
      <c r="X17" s="91"/>
      <c r="Y17" s="91"/>
      <c r="Z17" s="91"/>
      <c r="AA17" s="91"/>
      <c r="AB17" s="91"/>
      <c r="AC17" s="92"/>
      <c r="AD17" s="123">
        <f t="shared" si="0"/>
        <v>0</v>
      </c>
      <c r="AE17" s="141"/>
      <c r="AF17" s="91"/>
      <c r="AG17" s="91"/>
      <c r="AH17" s="91"/>
      <c r="AI17" s="91"/>
      <c r="AJ17" s="113"/>
      <c r="AK17" s="249"/>
      <c r="AL17" s="250"/>
    </row>
    <row r="18" spans="1:38" ht="21" customHeight="1" x14ac:dyDescent="0.25">
      <c r="A18" s="23" t="s">
        <v>37</v>
      </c>
      <c r="B18" s="18">
        <v>44511</v>
      </c>
      <c r="C18" s="90"/>
      <c r="D18" s="91"/>
      <c r="E18" s="91"/>
      <c r="F18" s="83">
        <f t="shared" si="1"/>
        <v>0</v>
      </c>
      <c r="G18" s="91"/>
      <c r="H18" s="91"/>
      <c r="I18" s="91"/>
      <c r="J18" s="91"/>
      <c r="K18" s="91"/>
      <c r="L18" s="91"/>
      <c r="M18" s="91"/>
      <c r="N18" s="83">
        <f t="shared" si="2"/>
        <v>0</v>
      </c>
      <c r="O18" s="308"/>
      <c r="P18" s="141"/>
      <c r="Q18" s="91"/>
      <c r="R18" s="302"/>
      <c r="S18" s="90"/>
      <c r="T18" s="91"/>
      <c r="U18" s="91"/>
      <c r="V18" s="91"/>
      <c r="W18" s="91"/>
      <c r="X18" s="91"/>
      <c r="Y18" s="91"/>
      <c r="Z18" s="91"/>
      <c r="AA18" s="91"/>
      <c r="AB18" s="91"/>
      <c r="AC18" s="92"/>
      <c r="AD18" s="123">
        <f t="shared" si="0"/>
        <v>0</v>
      </c>
      <c r="AE18" s="141"/>
      <c r="AF18" s="91"/>
      <c r="AG18" s="91"/>
      <c r="AH18" s="91"/>
      <c r="AI18" s="91"/>
      <c r="AJ18" s="113"/>
      <c r="AK18" s="249"/>
      <c r="AL18" s="250"/>
    </row>
    <row r="19" spans="1:38" ht="21" customHeight="1" x14ac:dyDescent="0.25">
      <c r="A19" s="23" t="s">
        <v>38</v>
      </c>
      <c r="B19" s="18">
        <v>44512</v>
      </c>
      <c r="C19" s="90"/>
      <c r="D19" s="91"/>
      <c r="E19" s="91"/>
      <c r="F19" s="83">
        <f t="shared" si="1"/>
        <v>0</v>
      </c>
      <c r="G19" s="91"/>
      <c r="H19" s="91"/>
      <c r="I19" s="91"/>
      <c r="J19" s="91"/>
      <c r="K19" s="91"/>
      <c r="L19" s="91"/>
      <c r="M19" s="91"/>
      <c r="N19" s="83">
        <f t="shared" si="2"/>
        <v>0</v>
      </c>
      <c r="O19" s="308"/>
      <c r="P19" s="141"/>
      <c r="Q19" s="91"/>
      <c r="R19" s="302"/>
      <c r="S19" s="90"/>
      <c r="T19" s="91"/>
      <c r="U19" s="91"/>
      <c r="V19" s="91"/>
      <c r="W19" s="91"/>
      <c r="X19" s="91"/>
      <c r="Y19" s="91"/>
      <c r="Z19" s="91"/>
      <c r="AA19" s="91"/>
      <c r="AB19" s="91"/>
      <c r="AC19" s="92"/>
      <c r="AD19" s="123">
        <f t="shared" si="0"/>
        <v>0</v>
      </c>
      <c r="AE19" s="141"/>
      <c r="AF19" s="91"/>
      <c r="AG19" s="91"/>
      <c r="AH19" s="91"/>
      <c r="AI19" s="91"/>
      <c r="AJ19" s="113"/>
      <c r="AK19" s="249"/>
      <c r="AL19" s="250"/>
    </row>
    <row r="20" spans="1:38" ht="21" customHeight="1" x14ac:dyDescent="0.25">
      <c r="A20" s="16" t="s">
        <v>39</v>
      </c>
      <c r="B20" s="17">
        <v>44513</v>
      </c>
      <c r="C20" s="85"/>
      <c r="D20" s="86"/>
      <c r="E20" s="86"/>
      <c r="F20" s="83">
        <f t="shared" si="1"/>
        <v>0</v>
      </c>
      <c r="G20" s="86"/>
      <c r="H20" s="86"/>
      <c r="I20" s="86"/>
      <c r="J20" s="86"/>
      <c r="K20" s="86"/>
      <c r="L20" s="86"/>
      <c r="M20" s="86"/>
      <c r="N20" s="83">
        <f t="shared" si="2"/>
        <v>0</v>
      </c>
      <c r="O20" s="307"/>
      <c r="P20" s="88"/>
      <c r="Q20" s="86"/>
      <c r="R20" s="301"/>
      <c r="S20" s="85"/>
      <c r="T20" s="86"/>
      <c r="U20" s="86"/>
      <c r="V20" s="86"/>
      <c r="W20" s="86"/>
      <c r="X20" s="86"/>
      <c r="Y20" s="86"/>
      <c r="Z20" s="86"/>
      <c r="AA20" s="86"/>
      <c r="AB20" s="86"/>
      <c r="AC20" s="87"/>
      <c r="AD20" s="123">
        <f t="shared" si="0"/>
        <v>0</v>
      </c>
      <c r="AE20" s="88"/>
      <c r="AF20" s="86"/>
      <c r="AG20" s="86"/>
      <c r="AH20" s="86"/>
      <c r="AI20" s="86"/>
      <c r="AJ20" s="89"/>
      <c r="AK20" s="249"/>
      <c r="AL20" s="250"/>
    </row>
    <row r="21" spans="1:38" ht="21" customHeight="1" x14ac:dyDescent="0.25">
      <c r="A21" s="16" t="s">
        <v>40</v>
      </c>
      <c r="B21" s="17">
        <v>44514</v>
      </c>
      <c r="C21" s="85"/>
      <c r="D21" s="86"/>
      <c r="E21" s="86"/>
      <c r="F21" s="83">
        <f t="shared" si="1"/>
        <v>0</v>
      </c>
      <c r="G21" s="86"/>
      <c r="H21" s="86"/>
      <c r="I21" s="86"/>
      <c r="J21" s="86"/>
      <c r="K21" s="86"/>
      <c r="L21" s="86"/>
      <c r="M21" s="86"/>
      <c r="N21" s="83">
        <f t="shared" si="2"/>
        <v>0</v>
      </c>
      <c r="O21" s="307"/>
      <c r="P21" s="88"/>
      <c r="Q21" s="86"/>
      <c r="R21" s="301"/>
      <c r="S21" s="85"/>
      <c r="T21" s="86"/>
      <c r="U21" s="86"/>
      <c r="V21" s="86"/>
      <c r="W21" s="86"/>
      <c r="X21" s="86"/>
      <c r="Y21" s="86"/>
      <c r="Z21" s="86"/>
      <c r="AA21" s="86"/>
      <c r="AB21" s="86"/>
      <c r="AC21" s="87"/>
      <c r="AD21" s="123">
        <f t="shared" si="0"/>
        <v>0</v>
      </c>
      <c r="AE21" s="88"/>
      <c r="AF21" s="86"/>
      <c r="AG21" s="86"/>
      <c r="AH21" s="86"/>
      <c r="AI21" s="86"/>
      <c r="AJ21" s="89"/>
      <c r="AK21" s="249"/>
      <c r="AL21" s="250"/>
    </row>
    <row r="22" spans="1:38" ht="21" customHeight="1" x14ac:dyDescent="0.25">
      <c r="A22" s="23" t="s">
        <v>41</v>
      </c>
      <c r="B22" s="18">
        <v>44515</v>
      </c>
      <c r="C22" s="90"/>
      <c r="D22" s="91"/>
      <c r="E22" s="91"/>
      <c r="F22" s="83">
        <f t="shared" si="1"/>
        <v>0</v>
      </c>
      <c r="G22" s="91"/>
      <c r="H22" s="91"/>
      <c r="I22" s="91"/>
      <c r="J22" s="91"/>
      <c r="K22" s="91"/>
      <c r="L22" s="91"/>
      <c r="M22" s="91"/>
      <c r="N22" s="83">
        <f t="shared" si="2"/>
        <v>0</v>
      </c>
      <c r="O22" s="308"/>
      <c r="P22" s="141"/>
      <c r="Q22" s="91"/>
      <c r="R22" s="302"/>
      <c r="S22" s="90"/>
      <c r="T22" s="91"/>
      <c r="U22" s="91"/>
      <c r="V22" s="91"/>
      <c r="W22" s="91"/>
      <c r="X22" s="91"/>
      <c r="Y22" s="91"/>
      <c r="Z22" s="91"/>
      <c r="AA22" s="91"/>
      <c r="AB22" s="91"/>
      <c r="AC22" s="92"/>
      <c r="AD22" s="123">
        <f t="shared" si="0"/>
        <v>0</v>
      </c>
      <c r="AE22" s="141"/>
      <c r="AF22" s="91"/>
      <c r="AG22" s="91"/>
      <c r="AH22" s="91"/>
      <c r="AI22" s="91"/>
      <c r="AJ22" s="113"/>
      <c r="AK22" s="249"/>
      <c r="AL22" s="250"/>
    </row>
    <row r="23" spans="1:38" ht="21" customHeight="1" x14ac:dyDescent="0.25">
      <c r="A23" s="23" t="s">
        <v>42</v>
      </c>
      <c r="B23" s="18">
        <v>44516</v>
      </c>
      <c r="C23" s="90"/>
      <c r="D23" s="91"/>
      <c r="E23" s="91"/>
      <c r="F23" s="83">
        <f t="shared" si="1"/>
        <v>0</v>
      </c>
      <c r="G23" s="91"/>
      <c r="H23" s="91"/>
      <c r="I23" s="91"/>
      <c r="J23" s="91"/>
      <c r="K23" s="91"/>
      <c r="L23" s="91"/>
      <c r="M23" s="91"/>
      <c r="N23" s="83">
        <f t="shared" si="2"/>
        <v>0</v>
      </c>
      <c r="O23" s="308"/>
      <c r="P23" s="141"/>
      <c r="Q23" s="91"/>
      <c r="R23" s="302"/>
      <c r="S23" s="90"/>
      <c r="T23" s="91"/>
      <c r="U23" s="91"/>
      <c r="V23" s="91"/>
      <c r="W23" s="91"/>
      <c r="X23" s="91"/>
      <c r="Y23" s="91"/>
      <c r="Z23" s="91"/>
      <c r="AA23" s="91"/>
      <c r="AB23" s="91"/>
      <c r="AC23" s="92"/>
      <c r="AD23" s="123">
        <f t="shared" si="0"/>
        <v>0</v>
      </c>
      <c r="AE23" s="141"/>
      <c r="AF23" s="91"/>
      <c r="AG23" s="91"/>
      <c r="AH23" s="91"/>
      <c r="AI23" s="91"/>
      <c r="AJ23" s="113"/>
      <c r="AK23" s="249"/>
      <c r="AL23" s="250"/>
    </row>
    <row r="24" spans="1:38" ht="21" customHeight="1" x14ac:dyDescent="0.25">
      <c r="A24" s="37" t="s">
        <v>43</v>
      </c>
      <c r="B24" s="38">
        <v>44517</v>
      </c>
      <c r="C24" s="90"/>
      <c r="D24" s="91"/>
      <c r="E24" s="91"/>
      <c r="F24" s="83">
        <f t="shared" si="1"/>
        <v>0</v>
      </c>
      <c r="G24" s="91"/>
      <c r="H24" s="91"/>
      <c r="I24" s="91"/>
      <c r="J24" s="91"/>
      <c r="K24" s="91"/>
      <c r="L24" s="91"/>
      <c r="M24" s="91"/>
      <c r="N24" s="83">
        <f t="shared" si="2"/>
        <v>0</v>
      </c>
      <c r="O24" s="308"/>
      <c r="P24" s="141"/>
      <c r="Q24" s="91"/>
      <c r="R24" s="302"/>
      <c r="S24" s="90"/>
      <c r="T24" s="91"/>
      <c r="U24" s="91"/>
      <c r="V24" s="91"/>
      <c r="W24" s="91"/>
      <c r="X24" s="91"/>
      <c r="Y24" s="91"/>
      <c r="Z24" s="91"/>
      <c r="AA24" s="91"/>
      <c r="AB24" s="91"/>
      <c r="AC24" s="92"/>
      <c r="AD24" s="123">
        <f t="shared" si="0"/>
        <v>0</v>
      </c>
      <c r="AE24" s="141"/>
      <c r="AF24" s="91"/>
      <c r="AG24" s="91"/>
      <c r="AH24" s="91"/>
      <c r="AI24" s="91"/>
      <c r="AJ24" s="113"/>
      <c r="AK24" s="249"/>
      <c r="AL24" s="250"/>
    </row>
    <row r="25" spans="1:38" ht="21" customHeight="1" x14ac:dyDescent="0.25">
      <c r="A25" s="23" t="s">
        <v>37</v>
      </c>
      <c r="B25" s="18">
        <v>44518</v>
      </c>
      <c r="C25" s="90"/>
      <c r="D25" s="91"/>
      <c r="E25" s="91"/>
      <c r="F25" s="83">
        <f t="shared" si="1"/>
        <v>0</v>
      </c>
      <c r="G25" s="91"/>
      <c r="H25" s="91"/>
      <c r="I25" s="91"/>
      <c r="J25" s="91"/>
      <c r="K25" s="91"/>
      <c r="L25" s="91"/>
      <c r="M25" s="91"/>
      <c r="N25" s="83">
        <f t="shared" si="2"/>
        <v>0</v>
      </c>
      <c r="O25" s="308"/>
      <c r="P25" s="141"/>
      <c r="Q25" s="91"/>
      <c r="R25" s="302"/>
      <c r="S25" s="90"/>
      <c r="T25" s="91"/>
      <c r="U25" s="91"/>
      <c r="V25" s="91"/>
      <c r="W25" s="91"/>
      <c r="X25" s="91"/>
      <c r="Y25" s="91"/>
      <c r="Z25" s="91"/>
      <c r="AA25" s="91"/>
      <c r="AB25" s="91"/>
      <c r="AC25" s="92"/>
      <c r="AD25" s="123">
        <f t="shared" si="0"/>
        <v>0</v>
      </c>
      <c r="AE25" s="141"/>
      <c r="AF25" s="91"/>
      <c r="AG25" s="91"/>
      <c r="AH25" s="91"/>
      <c r="AI25" s="91"/>
      <c r="AJ25" s="113"/>
      <c r="AK25" s="249"/>
      <c r="AL25" s="250"/>
    </row>
    <row r="26" spans="1:38" ht="21" customHeight="1" x14ac:dyDescent="0.25">
      <c r="A26" s="23" t="s">
        <v>38</v>
      </c>
      <c r="B26" s="18">
        <v>44519</v>
      </c>
      <c r="C26" s="90"/>
      <c r="D26" s="91"/>
      <c r="E26" s="91"/>
      <c r="F26" s="83">
        <f t="shared" si="1"/>
        <v>0</v>
      </c>
      <c r="G26" s="91"/>
      <c r="H26" s="91"/>
      <c r="I26" s="91"/>
      <c r="J26" s="91"/>
      <c r="K26" s="91"/>
      <c r="L26" s="91"/>
      <c r="M26" s="91"/>
      <c r="N26" s="83">
        <f t="shared" si="2"/>
        <v>0</v>
      </c>
      <c r="O26" s="308"/>
      <c r="P26" s="141"/>
      <c r="Q26" s="91"/>
      <c r="R26" s="302"/>
      <c r="S26" s="90"/>
      <c r="T26" s="91"/>
      <c r="U26" s="91"/>
      <c r="V26" s="91"/>
      <c r="W26" s="91"/>
      <c r="X26" s="91"/>
      <c r="Y26" s="91"/>
      <c r="Z26" s="91"/>
      <c r="AA26" s="91"/>
      <c r="AB26" s="91"/>
      <c r="AC26" s="92"/>
      <c r="AD26" s="123">
        <f t="shared" si="0"/>
        <v>0</v>
      </c>
      <c r="AE26" s="141"/>
      <c r="AF26" s="91"/>
      <c r="AG26" s="91"/>
      <c r="AH26" s="91"/>
      <c r="AI26" s="91"/>
      <c r="AJ26" s="113"/>
      <c r="AK26" s="249"/>
      <c r="AL26" s="250"/>
    </row>
    <row r="27" spans="1:38" ht="21" customHeight="1" x14ac:dyDescent="0.25">
      <c r="A27" s="16" t="s">
        <v>39</v>
      </c>
      <c r="B27" s="17">
        <v>44520</v>
      </c>
      <c r="C27" s="85"/>
      <c r="D27" s="86"/>
      <c r="E27" s="86"/>
      <c r="F27" s="83">
        <f t="shared" si="1"/>
        <v>0</v>
      </c>
      <c r="G27" s="86"/>
      <c r="H27" s="86"/>
      <c r="I27" s="86"/>
      <c r="J27" s="86"/>
      <c r="K27" s="86"/>
      <c r="L27" s="86"/>
      <c r="M27" s="86"/>
      <c r="N27" s="83">
        <f t="shared" si="2"/>
        <v>0</v>
      </c>
      <c r="O27" s="307"/>
      <c r="P27" s="88"/>
      <c r="Q27" s="86"/>
      <c r="R27" s="301"/>
      <c r="S27" s="85"/>
      <c r="T27" s="86"/>
      <c r="U27" s="86"/>
      <c r="V27" s="86"/>
      <c r="W27" s="86"/>
      <c r="X27" s="86"/>
      <c r="Y27" s="86"/>
      <c r="Z27" s="86"/>
      <c r="AA27" s="86"/>
      <c r="AB27" s="86"/>
      <c r="AC27" s="87"/>
      <c r="AD27" s="123">
        <f t="shared" si="0"/>
        <v>0</v>
      </c>
      <c r="AE27" s="88"/>
      <c r="AF27" s="86"/>
      <c r="AG27" s="86"/>
      <c r="AH27" s="86"/>
      <c r="AI27" s="86"/>
      <c r="AJ27" s="89"/>
      <c r="AK27" s="249"/>
      <c r="AL27" s="250"/>
    </row>
    <row r="28" spans="1:38" ht="21" customHeight="1" x14ac:dyDescent="0.25">
      <c r="A28" s="16" t="s">
        <v>40</v>
      </c>
      <c r="B28" s="17">
        <v>44521</v>
      </c>
      <c r="C28" s="85"/>
      <c r="D28" s="86"/>
      <c r="E28" s="86"/>
      <c r="F28" s="83">
        <f t="shared" si="1"/>
        <v>0</v>
      </c>
      <c r="G28" s="86"/>
      <c r="H28" s="86"/>
      <c r="I28" s="86"/>
      <c r="J28" s="86"/>
      <c r="K28" s="86"/>
      <c r="L28" s="86"/>
      <c r="M28" s="86"/>
      <c r="N28" s="83">
        <f t="shared" si="2"/>
        <v>0</v>
      </c>
      <c r="O28" s="307"/>
      <c r="P28" s="88"/>
      <c r="Q28" s="86"/>
      <c r="R28" s="301"/>
      <c r="S28" s="85"/>
      <c r="T28" s="86"/>
      <c r="U28" s="86"/>
      <c r="V28" s="86"/>
      <c r="W28" s="86"/>
      <c r="X28" s="86"/>
      <c r="Y28" s="86"/>
      <c r="Z28" s="86"/>
      <c r="AA28" s="86"/>
      <c r="AB28" s="86"/>
      <c r="AC28" s="87"/>
      <c r="AD28" s="123">
        <f t="shared" si="0"/>
        <v>0</v>
      </c>
      <c r="AE28" s="88"/>
      <c r="AF28" s="86"/>
      <c r="AG28" s="86"/>
      <c r="AH28" s="86"/>
      <c r="AI28" s="86"/>
      <c r="AJ28" s="89"/>
      <c r="AK28" s="249"/>
      <c r="AL28" s="250"/>
    </row>
    <row r="29" spans="1:38" ht="21" customHeight="1" x14ac:dyDescent="0.25">
      <c r="A29" s="23" t="s">
        <v>41</v>
      </c>
      <c r="B29" s="18">
        <v>44522</v>
      </c>
      <c r="C29" s="90"/>
      <c r="D29" s="91"/>
      <c r="E29" s="91"/>
      <c r="F29" s="83">
        <f t="shared" si="1"/>
        <v>0</v>
      </c>
      <c r="G29" s="91"/>
      <c r="H29" s="91"/>
      <c r="I29" s="91"/>
      <c r="J29" s="91"/>
      <c r="K29" s="91"/>
      <c r="L29" s="91"/>
      <c r="M29" s="91"/>
      <c r="N29" s="83">
        <f t="shared" si="2"/>
        <v>0</v>
      </c>
      <c r="O29" s="308"/>
      <c r="P29" s="141"/>
      <c r="Q29" s="91"/>
      <c r="R29" s="302"/>
      <c r="S29" s="90"/>
      <c r="T29" s="91"/>
      <c r="U29" s="91"/>
      <c r="V29" s="91"/>
      <c r="W29" s="91"/>
      <c r="X29" s="91"/>
      <c r="Y29" s="91"/>
      <c r="Z29" s="91"/>
      <c r="AA29" s="91"/>
      <c r="AB29" s="91"/>
      <c r="AC29" s="92"/>
      <c r="AD29" s="123">
        <f t="shared" si="0"/>
        <v>0</v>
      </c>
      <c r="AE29" s="141"/>
      <c r="AF29" s="91"/>
      <c r="AG29" s="91"/>
      <c r="AH29" s="91"/>
      <c r="AI29" s="91"/>
      <c r="AJ29" s="113"/>
      <c r="AK29" s="249"/>
      <c r="AL29" s="250"/>
    </row>
    <row r="30" spans="1:38" ht="21" customHeight="1" x14ac:dyDescent="0.25">
      <c r="A30" s="23" t="s">
        <v>42</v>
      </c>
      <c r="B30" s="18">
        <v>44523</v>
      </c>
      <c r="C30" s="90"/>
      <c r="D30" s="91"/>
      <c r="E30" s="91"/>
      <c r="F30" s="83">
        <f t="shared" si="1"/>
        <v>0</v>
      </c>
      <c r="G30" s="91"/>
      <c r="H30" s="91"/>
      <c r="I30" s="91"/>
      <c r="J30" s="91"/>
      <c r="K30" s="91"/>
      <c r="L30" s="91"/>
      <c r="M30" s="91"/>
      <c r="N30" s="83">
        <f t="shared" si="2"/>
        <v>0</v>
      </c>
      <c r="O30" s="308"/>
      <c r="P30" s="141"/>
      <c r="Q30" s="91"/>
      <c r="R30" s="302"/>
      <c r="S30" s="90"/>
      <c r="T30" s="91"/>
      <c r="U30" s="91"/>
      <c r="V30" s="91"/>
      <c r="W30" s="91"/>
      <c r="X30" s="91"/>
      <c r="Y30" s="91"/>
      <c r="Z30" s="91"/>
      <c r="AA30" s="91"/>
      <c r="AB30" s="91"/>
      <c r="AC30" s="92"/>
      <c r="AD30" s="123">
        <f t="shared" si="0"/>
        <v>0</v>
      </c>
      <c r="AE30" s="141"/>
      <c r="AF30" s="91"/>
      <c r="AG30" s="91"/>
      <c r="AH30" s="91"/>
      <c r="AI30" s="91"/>
      <c r="AJ30" s="113"/>
      <c r="AK30" s="249"/>
      <c r="AL30" s="250"/>
    </row>
    <row r="31" spans="1:38" ht="21" customHeight="1" x14ac:dyDescent="0.25">
      <c r="A31" s="23" t="s">
        <v>43</v>
      </c>
      <c r="B31" s="18">
        <v>44524</v>
      </c>
      <c r="C31" s="90"/>
      <c r="D31" s="91"/>
      <c r="E31" s="91"/>
      <c r="F31" s="83">
        <f t="shared" si="1"/>
        <v>0</v>
      </c>
      <c r="G31" s="91"/>
      <c r="H31" s="91"/>
      <c r="I31" s="91"/>
      <c r="J31" s="91"/>
      <c r="K31" s="91"/>
      <c r="L31" s="91"/>
      <c r="M31" s="91"/>
      <c r="N31" s="83">
        <f t="shared" si="2"/>
        <v>0</v>
      </c>
      <c r="O31" s="308"/>
      <c r="P31" s="141"/>
      <c r="Q31" s="91"/>
      <c r="R31" s="302"/>
      <c r="S31" s="90"/>
      <c r="T31" s="91"/>
      <c r="U31" s="91"/>
      <c r="V31" s="91"/>
      <c r="W31" s="91"/>
      <c r="X31" s="91"/>
      <c r="Y31" s="91"/>
      <c r="Z31" s="91"/>
      <c r="AA31" s="91"/>
      <c r="AB31" s="91"/>
      <c r="AC31" s="92"/>
      <c r="AD31" s="123">
        <f t="shared" si="0"/>
        <v>0</v>
      </c>
      <c r="AE31" s="141"/>
      <c r="AF31" s="91"/>
      <c r="AG31" s="91"/>
      <c r="AH31" s="91"/>
      <c r="AI31" s="91"/>
      <c r="AJ31" s="113"/>
      <c r="AK31" s="249"/>
      <c r="AL31" s="250"/>
    </row>
    <row r="32" spans="1:38" ht="21" customHeight="1" x14ac:dyDescent="0.25">
      <c r="A32" s="23" t="s">
        <v>37</v>
      </c>
      <c r="B32" s="18">
        <v>44525</v>
      </c>
      <c r="C32" s="90"/>
      <c r="D32" s="91"/>
      <c r="E32" s="91"/>
      <c r="F32" s="83">
        <f t="shared" si="1"/>
        <v>0</v>
      </c>
      <c r="G32" s="91"/>
      <c r="H32" s="91"/>
      <c r="I32" s="91"/>
      <c r="J32" s="91"/>
      <c r="K32" s="91"/>
      <c r="L32" s="91"/>
      <c r="M32" s="91"/>
      <c r="N32" s="83">
        <f t="shared" si="2"/>
        <v>0</v>
      </c>
      <c r="O32" s="308"/>
      <c r="P32" s="141"/>
      <c r="Q32" s="91"/>
      <c r="R32" s="302"/>
      <c r="S32" s="90"/>
      <c r="T32" s="91"/>
      <c r="U32" s="91"/>
      <c r="V32" s="91"/>
      <c r="W32" s="91"/>
      <c r="X32" s="91"/>
      <c r="Y32" s="91"/>
      <c r="Z32" s="91"/>
      <c r="AA32" s="91"/>
      <c r="AB32" s="91"/>
      <c r="AC32" s="92"/>
      <c r="AD32" s="123">
        <f t="shared" si="0"/>
        <v>0</v>
      </c>
      <c r="AE32" s="141"/>
      <c r="AF32" s="91"/>
      <c r="AG32" s="91"/>
      <c r="AH32" s="91"/>
      <c r="AI32" s="91"/>
      <c r="AJ32" s="113"/>
      <c r="AK32" s="249"/>
      <c r="AL32" s="250"/>
    </row>
    <row r="33" spans="1:38" ht="21" customHeight="1" x14ac:dyDescent="0.25">
      <c r="A33" s="23" t="s">
        <v>38</v>
      </c>
      <c r="B33" s="18">
        <v>44526</v>
      </c>
      <c r="C33" s="90"/>
      <c r="D33" s="91"/>
      <c r="E33" s="91"/>
      <c r="F33" s="83">
        <f t="shared" si="1"/>
        <v>0</v>
      </c>
      <c r="G33" s="91"/>
      <c r="H33" s="91"/>
      <c r="I33" s="91"/>
      <c r="J33" s="91"/>
      <c r="K33" s="91"/>
      <c r="L33" s="91"/>
      <c r="M33" s="91"/>
      <c r="N33" s="83">
        <f t="shared" si="2"/>
        <v>0</v>
      </c>
      <c r="O33" s="308"/>
      <c r="P33" s="141"/>
      <c r="Q33" s="91"/>
      <c r="R33" s="302"/>
      <c r="S33" s="90"/>
      <c r="T33" s="91"/>
      <c r="U33" s="91"/>
      <c r="V33" s="91"/>
      <c r="W33" s="91"/>
      <c r="X33" s="91"/>
      <c r="Y33" s="91"/>
      <c r="Z33" s="91"/>
      <c r="AA33" s="91"/>
      <c r="AB33" s="91"/>
      <c r="AC33" s="92"/>
      <c r="AD33" s="123">
        <f t="shared" ref="AD33:AD36" si="3">SUM(S33:AC33)</f>
        <v>0</v>
      </c>
      <c r="AE33" s="141"/>
      <c r="AF33" s="91"/>
      <c r="AG33" s="91"/>
      <c r="AH33" s="91"/>
      <c r="AI33" s="91"/>
      <c r="AJ33" s="113"/>
      <c r="AK33" s="249"/>
      <c r="AL33" s="250"/>
    </row>
    <row r="34" spans="1:38" ht="21" customHeight="1" x14ac:dyDescent="0.25">
      <c r="A34" s="16" t="s">
        <v>39</v>
      </c>
      <c r="B34" s="17">
        <v>44527</v>
      </c>
      <c r="C34" s="85"/>
      <c r="D34" s="86"/>
      <c r="E34" s="86"/>
      <c r="F34" s="83">
        <f t="shared" si="1"/>
        <v>0</v>
      </c>
      <c r="G34" s="86"/>
      <c r="H34" s="86"/>
      <c r="I34" s="86"/>
      <c r="J34" s="86"/>
      <c r="K34" s="86"/>
      <c r="L34" s="86"/>
      <c r="M34" s="86"/>
      <c r="N34" s="83">
        <f t="shared" si="2"/>
        <v>0</v>
      </c>
      <c r="O34" s="307"/>
      <c r="P34" s="88"/>
      <c r="Q34" s="86"/>
      <c r="R34" s="301"/>
      <c r="S34" s="85"/>
      <c r="T34" s="86"/>
      <c r="U34" s="86"/>
      <c r="V34" s="86"/>
      <c r="W34" s="86"/>
      <c r="X34" s="86"/>
      <c r="Y34" s="86"/>
      <c r="Z34" s="86"/>
      <c r="AA34" s="86"/>
      <c r="AB34" s="86"/>
      <c r="AC34" s="87"/>
      <c r="AD34" s="123">
        <f>SUM(S34:AC34)</f>
        <v>0</v>
      </c>
      <c r="AE34" s="88"/>
      <c r="AF34" s="86"/>
      <c r="AG34" s="86"/>
      <c r="AH34" s="86"/>
      <c r="AI34" s="86"/>
      <c r="AJ34" s="89"/>
      <c r="AK34" s="249"/>
      <c r="AL34" s="250"/>
    </row>
    <row r="35" spans="1:38" ht="21" customHeight="1" x14ac:dyDescent="0.25">
      <c r="A35" s="16" t="s">
        <v>40</v>
      </c>
      <c r="B35" s="17">
        <v>44528</v>
      </c>
      <c r="C35" s="85"/>
      <c r="D35" s="86"/>
      <c r="E35" s="86"/>
      <c r="F35" s="83">
        <f t="shared" si="1"/>
        <v>0</v>
      </c>
      <c r="G35" s="86"/>
      <c r="H35" s="86"/>
      <c r="I35" s="86"/>
      <c r="J35" s="86"/>
      <c r="K35" s="86"/>
      <c r="L35" s="86"/>
      <c r="M35" s="86"/>
      <c r="N35" s="83">
        <f t="shared" si="2"/>
        <v>0</v>
      </c>
      <c r="O35" s="307"/>
      <c r="P35" s="88"/>
      <c r="Q35" s="86"/>
      <c r="R35" s="301"/>
      <c r="S35" s="85"/>
      <c r="T35" s="86"/>
      <c r="U35" s="86"/>
      <c r="V35" s="86"/>
      <c r="W35" s="86"/>
      <c r="X35" s="86"/>
      <c r="Y35" s="86"/>
      <c r="Z35" s="86"/>
      <c r="AA35" s="86"/>
      <c r="AB35" s="86"/>
      <c r="AC35" s="87"/>
      <c r="AD35" s="123">
        <f>SUM(S35:AC35)</f>
        <v>0</v>
      </c>
      <c r="AE35" s="88"/>
      <c r="AF35" s="86"/>
      <c r="AG35" s="86"/>
      <c r="AH35" s="86"/>
      <c r="AI35" s="86"/>
      <c r="AJ35" s="89"/>
      <c r="AK35" s="249"/>
      <c r="AL35" s="250"/>
    </row>
    <row r="36" spans="1:38" ht="21" customHeight="1" x14ac:dyDescent="0.25">
      <c r="A36" s="23" t="s">
        <v>41</v>
      </c>
      <c r="B36" s="18">
        <v>44529</v>
      </c>
      <c r="C36" s="90"/>
      <c r="D36" s="91"/>
      <c r="E36" s="91"/>
      <c r="F36" s="83">
        <f t="shared" si="1"/>
        <v>0</v>
      </c>
      <c r="G36" s="91"/>
      <c r="H36" s="91"/>
      <c r="I36" s="91"/>
      <c r="J36" s="91"/>
      <c r="K36" s="91"/>
      <c r="L36" s="91"/>
      <c r="M36" s="91"/>
      <c r="N36" s="83">
        <f t="shared" si="2"/>
        <v>0</v>
      </c>
      <c r="O36" s="308"/>
      <c r="P36" s="141"/>
      <c r="Q36" s="91"/>
      <c r="R36" s="302"/>
      <c r="S36" s="90"/>
      <c r="T36" s="91"/>
      <c r="U36" s="91"/>
      <c r="V36" s="91"/>
      <c r="W36" s="91"/>
      <c r="X36" s="91"/>
      <c r="Y36" s="91"/>
      <c r="Z36" s="91"/>
      <c r="AA36" s="91"/>
      <c r="AB36" s="91"/>
      <c r="AC36" s="92"/>
      <c r="AD36" s="123">
        <f t="shared" si="3"/>
        <v>0</v>
      </c>
      <c r="AE36" s="141"/>
      <c r="AF36" s="91"/>
      <c r="AG36" s="91"/>
      <c r="AH36" s="91"/>
      <c r="AI36" s="91"/>
      <c r="AJ36" s="113"/>
      <c r="AK36" s="249"/>
      <c r="AL36" s="250"/>
    </row>
    <row r="37" spans="1:38" ht="21" customHeight="1" thickBot="1" x14ac:dyDescent="0.3">
      <c r="A37" s="23" t="s">
        <v>42</v>
      </c>
      <c r="B37" s="18">
        <v>44530</v>
      </c>
      <c r="C37" s="93"/>
      <c r="D37" s="94"/>
      <c r="E37" s="94"/>
      <c r="F37" s="83">
        <f t="shared" si="1"/>
        <v>0</v>
      </c>
      <c r="G37" s="94"/>
      <c r="H37" s="94"/>
      <c r="I37" s="94"/>
      <c r="J37" s="94"/>
      <c r="K37" s="94"/>
      <c r="L37" s="94"/>
      <c r="M37" s="94"/>
      <c r="N37" s="83">
        <f>SUM(G37:M37)</f>
        <v>0</v>
      </c>
      <c r="O37" s="308"/>
      <c r="P37" s="141"/>
      <c r="Q37" s="91"/>
      <c r="R37" s="302"/>
      <c r="S37" s="90"/>
      <c r="T37" s="91"/>
      <c r="U37" s="91"/>
      <c r="V37" s="91"/>
      <c r="W37" s="91"/>
      <c r="X37" s="91"/>
      <c r="Y37" s="91"/>
      <c r="Z37" s="91"/>
      <c r="AA37" s="91"/>
      <c r="AB37" s="91"/>
      <c r="AC37" s="92"/>
      <c r="AD37" s="123">
        <f>SUM(S37:AC37)</f>
        <v>0</v>
      </c>
      <c r="AE37" s="121"/>
      <c r="AF37" s="94"/>
      <c r="AG37" s="94"/>
      <c r="AH37" s="94"/>
      <c r="AI37" s="94"/>
      <c r="AJ37" s="122"/>
      <c r="AK37" s="249"/>
      <c r="AL37" s="250"/>
    </row>
    <row r="38" spans="1:38" ht="21" hidden="1" customHeight="1" x14ac:dyDescent="0.25">
      <c r="A38" s="23"/>
      <c r="B38" s="18"/>
      <c r="C38" s="93"/>
      <c r="D38" s="94"/>
      <c r="E38" s="94"/>
      <c r="F38" s="83">
        <f t="shared" si="1"/>
        <v>0</v>
      </c>
      <c r="G38" s="94"/>
      <c r="H38" s="94"/>
      <c r="I38" s="94"/>
      <c r="J38" s="94"/>
      <c r="K38" s="94"/>
      <c r="L38" s="94"/>
      <c r="M38" s="94"/>
      <c r="N38" s="83">
        <f>SUM(G38:M38)</f>
        <v>0</v>
      </c>
      <c r="O38" s="309"/>
      <c r="P38" s="121"/>
      <c r="Q38" s="94"/>
      <c r="R38" s="303"/>
      <c r="S38" s="93"/>
      <c r="T38" s="94"/>
      <c r="U38" s="94"/>
      <c r="V38" s="94"/>
      <c r="W38" s="94"/>
      <c r="X38" s="94"/>
      <c r="Y38" s="94"/>
      <c r="Z38" s="94"/>
      <c r="AA38" s="94"/>
      <c r="AB38" s="94"/>
      <c r="AC38" s="62"/>
      <c r="AD38" s="123">
        <f t="shared" ref="AD38:AD39" si="4">SUM(O38:AC38)</f>
        <v>0</v>
      </c>
      <c r="AE38" s="121"/>
      <c r="AF38" s="94"/>
      <c r="AG38" s="94"/>
      <c r="AH38" s="94"/>
      <c r="AI38" s="94"/>
      <c r="AJ38" s="122"/>
      <c r="AK38" s="249"/>
      <c r="AL38" s="250"/>
    </row>
    <row r="39" spans="1:38" ht="21" hidden="1" customHeight="1" thickBot="1" x14ac:dyDescent="0.3">
      <c r="A39" s="23"/>
      <c r="B39" s="18"/>
      <c r="C39" s="95"/>
      <c r="D39" s="96"/>
      <c r="E39" s="96"/>
      <c r="F39" s="99"/>
      <c r="G39" s="96"/>
      <c r="H39" s="96"/>
      <c r="I39" s="96"/>
      <c r="J39" s="96"/>
      <c r="K39" s="96"/>
      <c r="L39" s="96"/>
      <c r="M39" s="96"/>
      <c r="N39" s="99"/>
      <c r="O39" s="310"/>
      <c r="P39" s="124"/>
      <c r="Q39" s="96"/>
      <c r="R39" s="304"/>
      <c r="S39" s="95"/>
      <c r="T39" s="96"/>
      <c r="U39" s="96"/>
      <c r="V39" s="96"/>
      <c r="W39" s="96"/>
      <c r="X39" s="96"/>
      <c r="Y39" s="96"/>
      <c r="Z39" s="96"/>
      <c r="AA39" s="96"/>
      <c r="AB39" s="96"/>
      <c r="AC39" s="97"/>
      <c r="AD39" s="143">
        <f t="shared" si="4"/>
        <v>0</v>
      </c>
      <c r="AE39" s="124"/>
      <c r="AF39" s="96"/>
      <c r="AG39" s="96"/>
      <c r="AH39" s="96"/>
      <c r="AI39" s="96"/>
      <c r="AJ39" s="125"/>
      <c r="AK39" s="249"/>
      <c r="AL39" s="250"/>
    </row>
    <row r="40" spans="1:38" ht="21" customHeight="1" thickBot="1" x14ac:dyDescent="0.3">
      <c r="A40" s="22" t="s">
        <v>24</v>
      </c>
      <c r="B40" s="101"/>
      <c r="C40" s="102">
        <f>SUM(C8:C37)</f>
        <v>0</v>
      </c>
      <c r="D40" s="102">
        <f t="shared" ref="D40:AI40" si="5">SUM(D8:D37)</f>
        <v>0</v>
      </c>
      <c r="E40" s="105">
        <f t="shared" si="5"/>
        <v>0</v>
      </c>
      <c r="F40" s="108">
        <f t="shared" si="5"/>
        <v>0</v>
      </c>
      <c r="G40" s="102">
        <f t="shared" si="5"/>
        <v>0</v>
      </c>
      <c r="H40" s="102">
        <f t="shared" si="5"/>
        <v>0</v>
      </c>
      <c r="I40" s="102">
        <f t="shared" si="5"/>
        <v>0</v>
      </c>
      <c r="J40" s="102">
        <f t="shared" si="5"/>
        <v>0</v>
      </c>
      <c r="K40" s="102">
        <f t="shared" si="5"/>
        <v>0</v>
      </c>
      <c r="L40" s="102">
        <f t="shared" si="5"/>
        <v>0</v>
      </c>
      <c r="M40" s="105">
        <f t="shared" si="5"/>
        <v>0</v>
      </c>
      <c r="N40" s="108">
        <f t="shared" si="5"/>
        <v>0</v>
      </c>
      <c r="O40" s="108">
        <f t="shared" si="5"/>
        <v>0</v>
      </c>
      <c r="P40" s="106">
        <f t="shared" si="5"/>
        <v>0</v>
      </c>
      <c r="Q40" s="103">
        <f t="shared" si="5"/>
        <v>0</v>
      </c>
      <c r="R40" s="142">
        <f t="shared" si="5"/>
        <v>0</v>
      </c>
      <c r="S40" s="102">
        <f t="shared" si="5"/>
        <v>0</v>
      </c>
      <c r="T40" s="102">
        <f t="shared" si="5"/>
        <v>0</v>
      </c>
      <c r="U40" s="102">
        <f t="shared" si="5"/>
        <v>0</v>
      </c>
      <c r="V40" s="102">
        <f t="shared" si="5"/>
        <v>0</v>
      </c>
      <c r="W40" s="102">
        <f t="shared" si="5"/>
        <v>0</v>
      </c>
      <c r="X40" s="102">
        <f t="shared" si="5"/>
        <v>0</v>
      </c>
      <c r="Y40" s="102">
        <f t="shared" si="5"/>
        <v>0</v>
      </c>
      <c r="Z40" s="102">
        <f t="shared" si="5"/>
        <v>0</v>
      </c>
      <c r="AA40" s="102">
        <f t="shared" si="5"/>
        <v>0</v>
      </c>
      <c r="AB40" s="102">
        <f t="shared" si="5"/>
        <v>0</v>
      </c>
      <c r="AC40" s="105">
        <f t="shared" si="5"/>
        <v>0</v>
      </c>
      <c r="AD40" s="108">
        <f t="shared" si="5"/>
        <v>0</v>
      </c>
      <c r="AE40" s="106">
        <f t="shared" si="5"/>
        <v>0</v>
      </c>
      <c r="AF40" s="102">
        <f t="shared" si="5"/>
        <v>0</v>
      </c>
      <c r="AG40" s="102">
        <f t="shared" si="5"/>
        <v>0</v>
      </c>
      <c r="AH40" s="102">
        <f t="shared" si="5"/>
        <v>0</v>
      </c>
      <c r="AI40" s="102">
        <f t="shared" si="5"/>
        <v>0</v>
      </c>
      <c r="AJ40" s="142">
        <f>SUM(AJ8:AJ37)</f>
        <v>0</v>
      </c>
      <c r="AK40" s="251"/>
      <c r="AL40" s="252"/>
    </row>
    <row r="41" spans="1:38" ht="15" customHeight="1" x14ac:dyDescent="0.25"/>
    <row r="42" spans="1:38" x14ac:dyDescent="0.25">
      <c r="A42" s="109"/>
      <c r="B42" s="109"/>
      <c r="C42" s="109"/>
      <c r="D42" s="109"/>
      <c r="E42" s="109"/>
      <c r="F42" s="109"/>
      <c r="G42" s="109"/>
      <c r="H42" s="109"/>
      <c r="I42" s="109"/>
      <c r="J42" s="109"/>
      <c r="K42" s="109"/>
      <c r="L42" s="109"/>
      <c r="M42" s="109"/>
      <c r="N42" s="109"/>
      <c r="O42" s="109"/>
    </row>
    <row r="43" spans="1:38" x14ac:dyDescent="0.25">
      <c r="A43" s="109"/>
      <c r="B43" s="109"/>
      <c r="C43" s="109"/>
      <c r="D43" s="109"/>
      <c r="E43" s="109"/>
      <c r="F43" s="109"/>
      <c r="G43" s="109"/>
      <c r="H43" s="109"/>
      <c r="I43" s="109"/>
      <c r="J43" s="109"/>
      <c r="K43" s="109"/>
      <c r="L43" s="109"/>
      <c r="M43" s="109"/>
      <c r="N43" s="109"/>
      <c r="O43" s="109"/>
    </row>
    <row r="44" spans="1:38" x14ac:dyDescent="0.25">
      <c r="A44" s="109"/>
      <c r="B44" s="109"/>
      <c r="C44" s="109"/>
      <c r="D44" s="109"/>
      <c r="E44" s="109"/>
      <c r="F44" s="109"/>
      <c r="G44" s="109"/>
      <c r="H44" s="109"/>
      <c r="I44" s="109"/>
      <c r="J44" s="109"/>
      <c r="K44" s="109"/>
      <c r="L44" s="109"/>
      <c r="M44" s="109"/>
      <c r="N44" s="109"/>
      <c r="O44" s="109"/>
    </row>
    <row r="45" spans="1:38" x14ac:dyDescent="0.25">
      <c r="A45" s="109"/>
      <c r="B45" s="109"/>
      <c r="C45" s="109"/>
      <c r="D45" s="109"/>
      <c r="E45" s="109"/>
      <c r="F45" s="109"/>
      <c r="G45" s="109"/>
      <c r="H45" s="109"/>
      <c r="I45" s="109"/>
      <c r="J45" s="109"/>
      <c r="K45" s="109"/>
      <c r="L45" s="109"/>
      <c r="M45" s="109"/>
      <c r="N45" s="109"/>
      <c r="O45" s="109"/>
    </row>
    <row r="46" spans="1:38" x14ac:dyDescent="0.25">
      <c r="A46" s="109"/>
      <c r="B46" s="109"/>
      <c r="C46" s="109"/>
      <c r="D46" s="109"/>
      <c r="E46" s="109"/>
      <c r="F46" s="109"/>
      <c r="G46" s="109"/>
      <c r="H46" s="109"/>
      <c r="I46" s="109"/>
      <c r="J46" s="109"/>
      <c r="K46" s="109"/>
      <c r="L46" s="109"/>
      <c r="M46" s="109"/>
      <c r="N46" s="109"/>
      <c r="O46" s="109"/>
    </row>
    <row r="47" spans="1:38" x14ac:dyDescent="0.25">
      <c r="A47" s="109"/>
      <c r="B47" s="109"/>
      <c r="C47" s="109"/>
      <c r="D47" s="109"/>
      <c r="E47" s="109"/>
      <c r="F47" s="109"/>
      <c r="G47" s="109"/>
      <c r="H47" s="109"/>
      <c r="I47" s="109"/>
      <c r="J47" s="109"/>
      <c r="K47" s="109"/>
      <c r="L47" s="109"/>
      <c r="M47" s="109"/>
      <c r="N47" s="109"/>
      <c r="O47" s="109"/>
    </row>
    <row r="48" spans="1:38" x14ac:dyDescent="0.25">
      <c r="A48" s="109"/>
      <c r="B48" s="109"/>
      <c r="C48" s="109"/>
      <c r="D48" s="109"/>
      <c r="E48" s="109"/>
      <c r="F48" s="109"/>
      <c r="G48" s="109"/>
      <c r="H48" s="109"/>
      <c r="I48" s="109"/>
      <c r="J48" s="109"/>
      <c r="K48" s="109"/>
      <c r="L48" s="109"/>
      <c r="M48" s="109"/>
      <c r="N48" s="109"/>
      <c r="O48" s="109"/>
    </row>
    <row r="49" spans="1:15" x14ac:dyDescent="0.25">
      <c r="A49" s="109"/>
      <c r="B49" s="109"/>
      <c r="C49" s="109"/>
      <c r="D49" s="109"/>
      <c r="E49" s="109"/>
      <c r="F49" s="109"/>
      <c r="G49" s="109"/>
      <c r="H49" s="109"/>
      <c r="I49" s="109"/>
      <c r="J49" s="109"/>
      <c r="K49" s="109"/>
      <c r="L49" s="109"/>
      <c r="M49" s="109"/>
      <c r="N49" s="109"/>
      <c r="O49" s="109"/>
    </row>
    <row r="50" spans="1:15" x14ac:dyDescent="0.25">
      <c r="A50" s="109"/>
      <c r="B50" s="109"/>
      <c r="C50" s="109"/>
      <c r="D50" s="109"/>
      <c r="E50" s="109"/>
      <c r="F50" s="109"/>
      <c r="G50" s="109"/>
      <c r="H50" s="109"/>
      <c r="I50" s="109"/>
      <c r="J50" s="109"/>
      <c r="K50" s="109"/>
      <c r="L50" s="109"/>
      <c r="M50" s="109"/>
      <c r="N50" s="109"/>
      <c r="O50" s="109"/>
    </row>
    <row r="51" spans="1:15" x14ac:dyDescent="0.25">
      <c r="A51" s="109"/>
      <c r="B51" s="109"/>
      <c r="C51" s="109"/>
      <c r="D51" s="109"/>
      <c r="E51" s="109"/>
      <c r="F51" s="109"/>
      <c r="G51" s="109"/>
      <c r="H51" s="109"/>
      <c r="I51" s="109"/>
      <c r="J51" s="109"/>
      <c r="K51" s="109"/>
      <c r="L51" s="109"/>
      <c r="M51" s="109"/>
      <c r="N51" s="109"/>
      <c r="O51" s="109"/>
    </row>
  </sheetData>
  <sheetProtection sheet="1" objects="1" scenarios="1"/>
  <customSheetViews>
    <customSheetView guid="{A18DACB0-ABF5-4B5F-A7B2-AD8E3289BDB4}" scale="80" fitToPage="1" hiddenRows="1" hiddenColumns="1" topLeftCell="A10">
      <selection activeCell="C31" sqref="C31"/>
      <pageMargins left="0.70866141732283472" right="0.70866141732283472" top="0.78740157480314965" bottom="0.78740157480314965" header="0.31496062992125984" footer="0.31496062992125984"/>
      <pageSetup paperSize="9" scale="55" orientation="landscape" r:id="rId1"/>
    </customSheetView>
  </customSheetViews>
  <mergeCells count="7">
    <mergeCell ref="AK7:AL7"/>
    <mergeCell ref="A6:B6"/>
    <mergeCell ref="C6:F6"/>
    <mergeCell ref="G6:N6"/>
    <mergeCell ref="AE6:AJ6"/>
    <mergeCell ref="P6:R6"/>
    <mergeCell ref="S6:AD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5"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topLeftCell="E14" zoomScale="80" zoomScaleNormal="80" workbookViewId="0">
      <selection activeCell="AD42" sqref="AD42"/>
    </sheetView>
  </sheetViews>
  <sheetFormatPr baseColWidth="10" defaultColWidth="11" defaultRowHeight="15" x14ac:dyDescent="0.25"/>
  <cols>
    <col min="1" max="1" width="11" style="73"/>
    <col min="2" max="2" width="9.875" style="73" customWidth="1"/>
    <col min="3" max="5" width="6.125" style="73" customWidth="1"/>
    <col min="6" max="6" width="8.625" style="73" customWidth="1"/>
    <col min="7" max="17" width="6.125" style="73" customWidth="1"/>
    <col min="18" max="18" width="8.375" style="73" bestFit="1" customWidth="1"/>
    <col min="19" max="23" width="6.125" style="73" customWidth="1"/>
    <col min="24" max="28" width="6.125" style="73" hidden="1" customWidth="1"/>
    <col min="29" max="32" width="6.125" style="73" customWidth="1"/>
    <col min="33" max="35" width="6.125" style="73" hidden="1" customWidth="1"/>
    <col min="36" max="36" width="6.125" style="73" customWidth="1"/>
    <col min="37" max="38" width="11" style="244"/>
    <col min="39" max="16384" width="11" style="73"/>
  </cols>
  <sheetData>
    <row r="1" spans="1:38" ht="21" customHeight="1" x14ac:dyDescent="0.25">
      <c r="A1" s="7" t="s">
        <v>128</v>
      </c>
      <c r="B1" s="14"/>
    </row>
    <row r="2" spans="1:38" ht="21" customHeight="1" x14ac:dyDescent="0.25">
      <c r="A2" s="7" t="s">
        <v>0</v>
      </c>
      <c r="B2" s="74">
        <f>Deckblatt!D9</f>
        <v>0</v>
      </c>
    </row>
    <row r="3" spans="1:38" ht="21" customHeight="1" x14ac:dyDescent="0.25">
      <c r="A3" s="7" t="s">
        <v>1</v>
      </c>
      <c r="B3" s="74">
        <f>Deckblatt!D11</f>
        <v>0</v>
      </c>
    </row>
    <row r="4" spans="1:38" ht="21" customHeight="1" x14ac:dyDescent="0.25"/>
    <row r="5" spans="1:38" ht="21" customHeight="1" thickBot="1" x14ac:dyDescent="0.3"/>
    <row r="6" spans="1:38" ht="45" customHeight="1" thickBot="1" x14ac:dyDescent="0.3">
      <c r="A6" s="362" t="s">
        <v>36</v>
      </c>
      <c r="B6" s="363"/>
      <c r="C6" s="362" t="str">
        <f>Jahresübersicht!B8</f>
        <v>Nutzungen nach Geschlecht</v>
      </c>
      <c r="D6" s="371"/>
      <c r="E6" s="371"/>
      <c r="F6" s="371"/>
      <c r="G6" s="362" t="str">
        <f>Jahresübersicht!F8</f>
        <v>Nutzungen nach Altersgruppen</v>
      </c>
      <c r="H6" s="371"/>
      <c r="I6" s="371"/>
      <c r="J6" s="371"/>
      <c r="K6" s="371"/>
      <c r="L6" s="371"/>
      <c r="M6" s="371"/>
      <c r="N6" s="363"/>
      <c r="O6" s="313" t="str">
        <f>Jahresübersicht!N8</f>
        <v>Anzahl der:</v>
      </c>
      <c r="P6" s="379" t="str">
        <f>Jahresübersicht!O8</f>
        <v xml:space="preserve">Ersterhebung spezifischer Merkmale </v>
      </c>
      <c r="Q6" s="380"/>
      <c r="R6" s="381"/>
      <c r="S6" s="362" t="str">
        <f>Jahresübersicht!R8</f>
        <v xml:space="preserve"> Nutzungen nach Inhalt/Methode</v>
      </c>
      <c r="T6" s="371"/>
      <c r="U6" s="371"/>
      <c r="V6" s="371"/>
      <c r="W6" s="371"/>
      <c r="X6" s="371"/>
      <c r="Y6" s="371"/>
      <c r="Z6" s="371"/>
      <c r="AA6" s="371"/>
      <c r="AB6" s="371"/>
      <c r="AC6" s="371"/>
      <c r="AD6" s="363"/>
      <c r="AE6" s="362" t="str">
        <f>Jahresübersicht!AD8</f>
        <v>Anzahl der:</v>
      </c>
      <c r="AF6" s="371"/>
      <c r="AG6" s="371"/>
      <c r="AH6" s="371"/>
      <c r="AI6" s="371"/>
      <c r="AJ6" s="363"/>
      <c r="AK6" s="253" t="s">
        <v>85</v>
      </c>
      <c r="AL6" s="254"/>
    </row>
    <row r="7" spans="1:38" ht="111" customHeight="1" thickBot="1" x14ac:dyDescent="0.3">
      <c r="A7" s="63" t="s">
        <v>25</v>
      </c>
      <c r="B7" s="64" t="s">
        <v>26</v>
      </c>
      <c r="C7" s="65" t="s">
        <v>88</v>
      </c>
      <c r="D7" s="66" t="s">
        <v>89</v>
      </c>
      <c r="E7" s="144" t="s">
        <v>2</v>
      </c>
      <c r="F7" s="68" t="s">
        <v>3</v>
      </c>
      <c r="G7" s="145" t="s">
        <v>4</v>
      </c>
      <c r="H7" s="70" t="s">
        <v>5</v>
      </c>
      <c r="I7" s="71" t="s">
        <v>6</v>
      </c>
      <c r="J7" s="71" t="s">
        <v>7</v>
      </c>
      <c r="K7" s="71" t="s">
        <v>8</v>
      </c>
      <c r="L7" s="71" t="s">
        <v>9</v>
      </c>
      <c r="M7" s="72" t="s">
        <v>78</v>
      </c>
      <c r="N7" s="68" t="s">
        <v>3</v>
      </c>
      <c r="O7" s="305" t="str">
        <f>Jahresübersicht!N9</f>
        <v>Erstkontakte</v>
      </c>
      <c r="P7" s="75" t="str">
        <f>Jahresübersicht!O9</f>
        <v>Schulabsentismus</v>
      </c>
      <c r="Q7" s="76" t="str">
        <f>Jahresübersicht!P9</f>
        <v>Wohnungsnotlagen</v>
      </c>
      <c r="R7" s="157" t="str">
        <f>Jahresübersicht!Q9</f>
        <v>psychische Auffälligkeiten und Erkrankungen</v>
      </c>
      <c r="S7" s="146" t="str">
        <f>Jahresübersicht!R9</f>
        <v>Einzelarbeit</v>
      </c>
      <c r="T7" s="146" t="str">
        <f>Jahresübersicht!S9</f>
        <v xml:space="preserve">offenes Angebot </v>
      </c>
      <c r="U7" s="146" t="str">
        <f>Jahresübersicht!T9</f>
        <v>Guppenangebot</v>
      </c>
      <c r="V7" s="146" t="str">
        <f>Jahresübersicht!U9</f>
        <v>Arbeit mit Erziehenden</v>
      </c>
      <c r="W7" s="146" t="str">
        <f>Jahresübersicht!V9</f>
        <v>Multiplikator*innenarbeit</v>
      </c>
      <c r="X7" s="146">
        <f>Jahresübersicht!W9</f>
        <v>0</v>
      </c>
      <c r="Y7" s="146">
        <f>Jahresübersicht!X9</f>
        <v>0</v>
      </c>
      <c r="Z7" s="146">
        <f>Jahresübersicht!Y9</f>
        <v>0</v>
      </c>
      <c r="AA7" s="146">
        <f>Jahresübersicht!Z9</f>
        <v>0</v>
      </c>
      <c r="AB7" s="146">
        <f>Jahresübersicht!AA9</f>
        <v>0</v>
      </c>
      <c r="AC7" s="147" t="str">
        <f>Jahresübersicht!AB9</f>
        <v>Ausflug/Exkursion</v>
      </c>
      <c r="AD7" s="68" t="s">
        <v>3</v>
      </c>
      <c r="AE7" s="151" t="str">
        <f>Jahresübersicht!AD9</f>
        <v>Angebote für Multiplikator*innen</v>
      </c>
      <c r="AF7" s="161" t="str">
        <f>Jahresübersicht!AE9</f>
        <v>Veranstaltungen</v>
      </c>
      <c r="AG7" s="161">
        <f>Jahresübersicht!AF9</f>
        <v>0</v>
      </c>
      <c r="AH7" s="161">
        <f>Jahresübersicht!AG9</f>
        <v>0</v>
      </c>
      <c r="AI7" s="161">
        <f>Jahresübersicht!AH9</f>
        <v>0</v>
      </c>
      <c r="AJ7" s="162" t="str">
        <f>Jahresübersicht!AI9</f>
        <v>Nutzung durch Gemeinwesen</v>
      </c>
      <c r="AK7" s="364"/>
      <c r="AL7" s="365"/>
    </row>
    <row r="8" spans="1:38" ht="21" customHeight="1" x14ac:dyDescent="0.25">
      <c r="A8" s="23" t="s">
        <v>43</v>
      </c>
      <c r="B8" s="18">
        <v>44531</v>
      </c>
      <c r="C8" s="135"/>
      <c r="D8" s="136"/>
      <c r="E8" s="136"/>
      <c r="F8" s="83">
        <f>SUM(C8:E8)</f>
        <v>0</v>
      </c>
      <c r="G8" s="136"/>
      <c r="H8" s="136"/>
      <c r="I8" s="136"/>
      <c r="J8" s="136"/>
      <c r="K8" s="136"/>
      <c r="L8" s="136"/>
      <c r="M8" s="136"/>
      <c r="N8" s="83">
        <f>SUM(G8:M8)</f>
        <v>0</v>
      </c>
      <c r="O8" s="343"/>
      <c r="P8" s="139"/>
      <c r="Q8" s="136"/>
      <c r="R8" s="344"/>
      <c r="S8" s="280"/>
      <c r="T8" s="136"/>
      <c r="U8" s="136"/>
      <c r="V8" s="136"/>
      <c r="W8" s="136"/>
      <c r="X8" s="136"/>
      <c r="Y8" s="136"/>
      <c r="Z8" s="136"/>
      <c r="AA8" s="136"/>
      <c r="AB8" s="136"/>
      <c r="AC8" s="137"/>
      <c r="AD8" s="123">
        <f t="shared" ref="AD8:AD38" si="0">SUM(S8:AC8)</f>
        <v>0</v>
      </c>
      <c r="AE8" s="154"/>
      <c r="AF8" s="155"/>
      <c r="AG8" s="155"/>
      <c r="AH8" s="155"/>
      <c r="AI8" s="155"/>
      <c r="AJ8" s="156"/>
      <c r="AK8" s="247"/>
      <c r="AL8" s="248"/>
    </row>
    <row r="9" spans="1:38" ht="21" customHeight="1" x14ac:dyDescent="0.25">
      <c r="A9" s="23" t="s">
        <v>37</v>
      </c>
      <c r="B9" s="18">
        <v>44532</v>
      </c>
      <c r="C9" s="93"/>
      <c r="D9" s="94"/>
      <c r="E9" s="94"/>
      <c r="F9" s="83">
        <f t="shared" ref="F9:F38" si="1">SUM(C9:E9)</f>
        <v>0</v>
      </c>
      <c r="G9" s="94"/>
      <c r="H9" s="94"/>
      <c r="I9" s="94"/>
      <c r="J9" s="94"/>
      <c r="K9" s="94"/>
      <c r="L9" s="94"/>
      <c r="M9" s="94"/>
      <c r="N9" s="83">
        <f t="shared" ref="N9:N36" si="2">SUM(G9:M9)</f>
        <v>0</v>
      </c>
      <c r="O9" s="309"/>
      <c r="P9" s="121"/>
      <c r="Q9" s="94"/>
      <c r="R9" s="303"/>
      <c r="S9" s="93"/>
      <c r="T9" s="94"/>
      <c r="U9" s="94"/>
      <c r="V9" s="94"/>
      <c r="W9" s="94"/>
      <c r="X9" s="94"/>
      <c r="Y9" s="94"/>
      <c r="Z9" s="94"/>
      <c r="AA9" s="94"/>
      <c r="AB9" s="94"/>
      <c r="AC9" s="62"/>
      <c r="AD9" s="123">
        <f t="shared" si="0"/>
        <v>0</v>
      </c>
      <c r="AE9" s="121"/>
      <c r="AF9" s="94"/>
      <c r="AG9" s="94"/>
      <c r="AH9" s="94"/>
      <c r="AI9" s="94"/>
      <c r="AJ9" s="122"/>
      <c r="AK9" s="249"/>
      <c r="AL9" s="250"/>
    </row>
    <row r="10" spans="1:38" ht="21" customHeight="1" x14ac:dyDescent="0.25">
      <c r="A10" s="23" t="s">
        <v>38</v>
      </c>
      <c r="B10" s="18">
        <v>44533</v>
      </c>
      <c r="C10" s="93"/>
      <c r="D10" s="94"/>
      <c r="E10" s="94"/>
      <c r="F10" s="83">
        <f t="shared" si="1"/>
        <v>0</v>
      </c>
      <c r="G10" s="94"/>
      <c r="H10" s="94"/>
      <c r="I10" s="94"/>
      <c r="J10" s="94"/>
      <c r="K10" s="94"/>
      <c r="L10" s="94"/>
      <c r="M10" s="94"/>
      <c r="N10" s="83">
        <f t="shared" si="2"/>
        <v>0</v>
      </c>
      <c r="O10" s="309"/>
      <c r="P10" s="121"/>
      <c r="Q10" s="94"/>
      <c r="R10" s="303"/>
      <c r="S10" s="93"/>
      <c r="T10" s="94"/>
      <c r="U10" s="94"/>
      <c r="V10" s="94"/>
      <c r="W10" s="94"/>
      <c r="X10" s="94"/>
      <c r="Y10" s="94"/>
      <c r="Z10" s="94"/>
      <c r="AA10" s="94"/>
      <c r="AB10" s="94"/>
      <c r="AC10" s="62"/>
      <c r="AD10" s="123">
        <f t="shared" si="0"/>
        <v>0</v>
      </c>
      <c r="AE10" s="121"/>
      <c r="AF10" s="94"/>
      <c r="AG10" s="94"/>
      <c r="AH10" s="94"/>
      <c r="AI10" s="94"/>
      <c r="AJ10" s="122"/>
      <c r="AK10" s="249"/>
      <c r="AL10" s="250"/>
    </row>
    <row r="11" spans="1:38" ht="21" customHeight="1" x14ac:dyDescent="0.25">
      <c r="A11" s="16" t="s">
        <v>39</v>
      </c>
      <c r="B11" s="17">
        <v>44534</v>
      </c>
      <c r="C11" s="85"/>
      <c r="D11" s="86"/>
      <c r="E11" s="86"/>
      <c r="F11" s="83">
        <f t="shared" si="1"/>
        <v>0</v>
      </c>
      <c r="G11" s="86"/>
      <c r="H11" s="86"/>
      <c r="I11" s="86"/>
      <c r="J11" s="86"/>
      <c r="K11" s="86"/>
      <c r="L11" s="86"/>
      <c r="M11" s="86"/>
      <c r="N11" s="83">
        <f t="shared" si="2"/>
        <v>0</v>
      </c>
      <c r="O11" s="307"/>
      <c r="P11" s="88"/>
      <c r="Q11" s="86"/>
      <c r="R11" s="301"/>
      <c r="S11" s="85"/>
      <c r="T11" s="86"/>
      <c r="U11" s="86"/>
      <c r="V11" s="86"/>
      <c r="W11" s="86"/>
      <c r="X11" s="86"/>
      <c r="Y11" s="86"/>
      <c r="Z11" s="86"/>
      <c r="AA11" s="86"/>
      <c r="AB11" s="86"/>
      <c r="AC11" s="87"/>
      <c r="AD11" s="123">
        <f t="shared" si="0"/>
        <v>0</v>
      </c>
      <c r="AE11" s="88"/>
      <c r="AF11" s="86"/>
      <c r="AG11" s="86"/>
      <c r="AH11" s="86"/>
      <c r="AI11" s="86"/>
      <c r="AJ11" s="89"/>
      <c r="AK11" s="249"/>
      <c r="AL11" s="250"/>
    </row>
    <row r="12" spans="1:38" ht="21" customHeight="1" x14ac:dyDescent="0.25">
      <c r="A12" s="16" t="s">
        <v>40</v>
      </c>
      <c r="B12" s="17">
        <v>44535</v>
      </c>
      <c r="C12" s="85"/>
      <c r="D12" s="86"/>
      <c r="E12" s="86"/>
      <c r="F12" s="83">
        <f t="shared" si="1"/>
        <v>0</v>
      </c>
      <c r="G12" s="86"/>
      <c r="H12" s="86"/>
      <c r="I12" s="86"/>
      <c r="J12" s="86"/>
      <c r="K12" s="86"/>
      <c r="L12" s="86"/>
      <c r="M12" s="86"/>
      <c r="N12" s="83">
        <f t="shared" si="2"/>
        <v>0</v>
      </c>
      <c r="O12" s="307"/>
      <c r="P12" s="88"/>
      <c r="Q12" s="86"/>
      <c r="R12" s="301"/>
      <c r="S12" s="85"/>
      <c r="T12" s="86"/>
      <c r="U12" s="86"/>
      <c r="V12" s="86"/>
      <c r="W12" s="86"/>
      <c r="X12" s="86"/>
      <c r="Y12" s="86"/>
      <c r="Z12" s="86"/>
      <c r="AA12" s="86"/>
      <c r="AB12" s="86"/>
      <c r="AC12" s="87"/>
      <c r="AD12" s="123">
        <f t="shared" si="0"/>
        <v>0</v>
      </c>
      <c r="AE12" s="88"/>
      <c r="AF12" s="86"/>
      <c r="AG12" s="86"/>
      <c r="AH12" s="86"/>
      <c r="AI12" s="86"/>
      <c r="AJ12" s="89"/>
      <c r="AK12" s="249"/>
      <c r="AL12" s="250"/>
    </row>
    <row r="13" spans="1:38" ht="21" customHeight="1" x14ac:dyDescent="0.25">
      <c r="A13" s="23" t="s">
        <v>41</v>
      </c>
      <c r="B13" s="18">
        <v>44536</v>
      </c>
      <c r="C13" s="90"/>
      <c r="D13" s="91"/>
      <c r="E13" s="91"/>
      <c r="F13" s="83">
        <f t="shared" si="1"/>
        <v>0</v>
      </c>
      <c r="G13" s="91"/>
      <c r="H13" s="91"/>
      <c r="I13" s="91"/>
      <c r="J13" s="91"/>
      <c r="K13" s="91"/>
      <c r="L13" s="91"/>
      <c r="M13" s="91"/>
      <c r="N13" s="83">
        <f t="shared" ref="N13:N15" si="3">SUM(G13:M13)</f>
        <v>0</v>
      </c>
      <c r="O13" s="308"/>
      <c r="P13" s="141"/>
      <c r="Q13" s="91"/>
      <c r="R13" s="302"/>
      <c r="S13" s="90"/>
      <c r="T13" s="91"/>
      <c r="U13" s="91"/>
      <c r="V13" s="91"/>
      <c r="W13" s="91"/>
      <c r="X13" s="91"/>
      <c r="Y13" s="91"/>
      <c r="Z13" s="91"/>
      <c r="AA13" s="91"/>
      <c r="AB13" s="91"/>
      <c r="AC13" s="92"/>
      <c r="AD13" s="123">
        <f t="shared" si="0"/>
        <v>0</v>
      </c>
      <c r="AE13" s="141"/>
      <c r="AF13" s="91"/>
      <c r="AG13" s="91"/>
      <c r="AH13" s="91"/>
      <c r="AI13" s="91"/>
      <c r="AJ13" s="113"/>
      <c r="AK13" s="249"/>
      <c r="AL13" s="250"/>
    </row>
    <row r="14" spans="1:38" ht="21" customHeight="1" x14ac:dyDescent="0.25">
      <c r="A14" s="23" t="s">
        <v>42</v>
      </c>
      <c r="B14" s="18">
        <v>44537</v>
      </c>
      <c r="C14" s="90"/>
      <c r="D14" s="91"/>
      <c r="E14" s="91"/>
      <c r="F14" s="83">
        <f t="shared" si="1"/>
        <v>0</v>
      </c>
      <c r="G14" s="91"/>
      <c r="H14" s="91"/>
      <c r="I14" s="91"/>
      <c r="J14" s="91"/>
      <c r="K14" s="91"/>
      <c r="L14" s="91"/>
      <c r="M14" s="91"/>
      <c r="N14" s="83">
        <f t="shared" si="3"/>
        <v>0</v>
      </c>
      <c r="O14" s="308"/>
      <c r="P14" s="141"/>
      <c r="Q14" s="91"/>
      <c r="R14" s="302"/>
      <c r="S14" s="90"/>
      <c r="T14" s="91"/>
      <c r="U14" s="91"/>
      <c r="V14" s="91"/>
      <c r="W14" s="91"/>
      <c r="X14" s="91"/>
      <c r="Y14" s="91"/>
      <c r="Z14" s="91"/>
      <c r="AA14" s="91"/>
      <c r="AB14" s="91"/>
      <c r="AC14" s="92"/>
      <c r="AD14" s="123">
        <f t="shared" si="0"/>
        <v>0</v>
      </c>
      <c r="AE14" s="141"/>
      <c r="AF14" s="91"/>
      <c r="AG14" s="91"/>
      <c r="AH14" s="91"/>
      <c r="AI14" s="91"/>
      <c r="AJ14" s="113"/>
      <c r="AK14" s="249"/>
      <c r="AL14" s="250"/>
    </row>
    <row r="15" spans="1:38" ht="21" customHeight="1" x14ac:dyDescent="0.25">
      <c r="A15" s="23" t="s">
        <v>43</v>
      </c>
      <c r="B15" s="18">
        <v>44538</v>
      </c>
      <c r="C15" s="90"/>
      <c r="D15" s="91"/>
      <c r="E15" s="91"/>
      <c r="F15" s="83">
        <f t="shared" si="1"/>
        <v>0</v>
      </c>
      <c r="G15" s="91"/>
      <c r="H15" s="91"/>
      <c r="I15" s="91"/>
      <c r="J15" s="91"/>
      <c r="K15" s="91"/>
      <c r="L15" s="91"/>
      <c r="M15" s="91"/>
      <c r="N15" s="83">
        <f t="shared" si="3"/>
        <v>0</v>
      </c>
      <c r="O15" s="308"/>
      <c r="P15" s="141"/>
      <c r="Q15" s="91"/>
      <c r="R15" s="302"/>
      <c r="S15" s="90"/>
      <c r="T15" s="91"/>
      <c r="U15" s="91"/>
      <c r="V15" s="91"/>
      <c r="W15" s="91"/>
      <c r="X15" s="91"/>
      <c r="Y15" s="91"/>
      <c r="Z15" s="91"/>
      <c r="AA15" s="91"/>
      <c r="AB15" s="91"/>
      <c r="AC15" s="92"/>
      <c r="AD15" s="123">
        <f t="shared" si="0"/>
        <v>0</v>
      </c>
      <c r="AE15" s="141"/>
      <c r="AF15" s="91"/>
      <c r="AG15" s="91"/>
      <c r="AH15" s="91"/>
      <c r="AI15" s="91"/>
      <c r="AJ15" s="113"/>
      <c r="AK15" s="249"/>
      <c r="AL15" s="250"/>
    </row>
    <row r="16" spans="1:38" ht="21" customHeight="1" x14ac:dyDescent="0.25">
      <c r="A16" s="23" t="s">
        <v>37</v>
      </c>
      <c r="B16" s="18">
        <v>44539</v>
      </c>
      <c r="C16" s="90"/>
      <c r="D16" s="91"/>
      <c r="E16" s="91"/>
      <c r="F16" s="83">
        <f t="shared" si="1"/>
        <v>0</v>
      </c>
      <c r="G16" s="91"/>
      <c r="H16" s="91"/>
      <c r="I16" s="91"/>
      <c r="J16" s="91"/>
      <c r="K16" s="91"/>
      <c r="L16" s="91"/>
      <c r="M16" s="91"/>
      <c r="N16" s="83">
        <f t="shared" si="2"/>
        <v>0</v>
      </c>
      <c r="O16" s="308"/>
      <c r="P16" s="141"/>
      <c r="Q16" s="91"/>
      <c r="R16" s="302"/>
      <c r="S16" s="90"/>
      <c r="T16" s="91"/>
      <c r="U16" s="91"/>
      <c r="V16" s="91"/>
      <c r="W16" s="91"/>
      <c r="X16" s="91"/>
      <c r="Y16" s="91"/>
      <c r="Z16" s="91"/>
      <c r="AA16" s="91"/>
      <c r="AB16" s="91"/>
      <c r="AC16" s="92"/>
      <c r="AD16" s="123">
        <f t="shared" si="0"/>
        <v>0</v>
      </c>
      <c r="AE16" s="141"/>
      <c r="AF16" s="91"/>
      <c r="AG16" s="91"/>
      <c r="AH16" s="91"/>
      <c r="AI16" s="91"/>
      <c r="AJ16" s="113"/>
      <c r="AK16" s="249"/>
      <c r="AL16" s="250"/>
    </row>
    <row r="17" spans="1:38" ht="21" customHeight="1" x14ac:dyDescent="0.25">
      <c r="A17" s="23" t="s">
        <v>38</v>
      </c>
      <c r="B17" s="18">
        <v>44540</v>
      </c>
      <c r="C17" s="90"/>
      <c r="D17" s="91"/>
      <c r="E17" s="91"/>
      <c r="F17" s="83">
        <f t="shared" si="1"/>
        <v>0</v>
      </c>
      <c r="G17" s="91"/>
      <c r="H17" s="91"/>
      <c r="I17" s="91"/>
      <c r="J17" s="91"/>
      <c r="K17" s="91"/>
      <c r="L17" s="91"/>
      <c r="M17" s="91"/>
      <c r="N17" s="83">
        <f t="shared" si="2"/>
        <v>0</v>
      </c>
      <c r="O17" s="308"/>
      <c r="P17" s="141"/>
      <c r="Q17" s="91"/>
      <c r="R17" s="302"/>
      <c r="S17" s="90"/>
      <c r="T17" s="91"/>
      <c r="U17" s="91"/>
      <c r="V17" s="91"/>
      <c r="W17" s="91"/>
      <c r="X17" s="91"/>
      <c r="Y17" s="91"/>
      <c r="Z17" s="91"/>
      <c r="AA17" s="91"/>
      <c r="AB17" s="91"/>
      <c r="AC17" s="92"/>
      <c r="AD17" s="123">
        <f t="shared" si="0"/>
        <v>0</v>
      </c>
      <c r="AE17" s="141"/>
      <c r="AF17" s="91"/>
      <c r="AG17" s="91"/>
      <c r="AH17" s="91"/>
      <c r="AI17" s="91"/>
      <c r="AJ17" s="113"/>
      <c r="AK17" s="249"/>
      <c r="AL17" s="250"/>
    </row>
    <row r="18" spans="1:38" ht="21" customHeight="1" x14ac:dyDescent="0.25">
      <c r="A18" s="16" t="s">
        <v>39</v>
      </c>
      <c r="B18" s="17">
        <v>44541</v>
      </c>
      <c r="C18" s="85"/>
      <c r="D18" s="86"/>
      <c r="E18" s="86"/>
      <c r="F18" s="83">
        <f t="shared" si="1"/>
        <v>0</v>
      </c>
      <c r="G18" s="86"/>
      <c r="H18" s="86"/>
      <c r="I18" s="86"/>
      <c r="J18" s="86"/>
      <c r="K18" s="86"/>
      <c r="L18" s="86"/>
      <c r="M18" s="86"/>
      <c r="N18" s="83">
        <f t="shared" si="2"/>
        <v>0</v>
      </c>
      <c r="O18" s="307"/>
      <c r="P18" s="88"/>
      <c r="Q18" s="86"/>
      <c r="R18" s="301"/>
      <c r="S18" s="85"/>
      <c r="T18" s="86"/>
      <c r="U18" s="86"/>
      <c r="V18" s="86"/>
      <c r="W18" s="86"/>
      <c r="X18" s="86"/>
      <c r="Y18" s="86"/>
      <c r="Z18" s="86"/>
      <c r="AA18" s="86"/>
      <c r="AB18" s="86"/>
      <c r="AC18" s="87"/>
      <c r="AD18" s="123">
        <f t="shared" si="0"/>
        <v>0</v>
      </c>
      <c r="AE18" s="88"/>
      <c r="AF18" s="86"/>
      <c r="AG18" s="86"/>
      <c r="AH18" s="86"/>
      <c r="AI18" s="86"/>
      <c r="AJ18" s="89"/>
      <c r="AK18" s="249"/>
      <c r="AL18" s="250"/>
    </row>
    <row r="19" spans="1:38" ht="21" customHeight="1" x14ac:dyDescent="0.25">
      <c r="A19" s="16" t="s">
        <v>40</v>
      </c>
      <c r="B19" s="17">
        <v>44542</v>
      </c>
      <c r="C19" s="85"/>
      <c r="D19" s="86"/>
      <c r="E19" s="86"/>
      <c r="F19" s="83">
        <f t="shared" si="1"/>
        <v>0</v>
      </c>
      <c r="G19" s="86"/>
      <c r="H19" s="86"/>
      <c r="I19" s="86"/>
      <c r="J19" s="86"/>
      <c r="K19" s="86"/>
      <c r="L19" s="86"/>
      <c r="M19" s="86"/>
      <c r="N19" s="83">
        <f t="shared" si="2"/>
        <v>0</v>
      </c>
      <c r="O19" s="307"/>
      <c r="P19" s="88"/>
      <c r="Q19" s="86"/>
      <c r="R19" s="301"/>
      <c r="S19" s="85"/>
      <c r="T19" s="86"/>
      <c r="U19" s="86"/>
      <c r="V19" s="86"/>
      <c r="W19" s="86"/>
      <c r="X19" s="86"/>
      <c r="Y19" s="86"/>
      <c r="Z19" s="86"/>
      <c r="AA19" s="86"/>
      <c r="AB19" s="86"/>
      <c r="AC19" s="87"/>
      <c r="AD19" s="123">
        <f t="shared" si="0"/>
        <v>0</v>
      </c>
      <c r="AE19" s="88"/>
      <c r="AF19" s="86"/>
      <c r="AG19" s="86"/>
      <c r="AH19" s="86"/>
      <c r="AI19" s="86"/>
      <c r="AJ19" s="89"/>
      <c r="AK19" s="249"/>
      <c r="AL19" s="250"/>
    </row>
    <row r="20" spans="1:38" ht="21" customHeight="1" x14ac:dyDescent="0.25">
      <c r="A20" s="23" t="s">
        <v>41</v>
      </c>
      <c r="B20" s="18">
        <v>44543</v>
      </c>
      <c r="C20" s="90"/>
      <c r="D20" s="91"/>
      <c r="E20" s="91"/>
      <c r="F20" s="83">
        <f t="shared" si="1"/>
        <v>0</v>
      </c>
      <c r="G20" s="91"/>
      <c r="H20" s="91"/>
      <c r="I20" s="91"/>
      <c r="J20" s="91"/>
      <c r="K20" s="91"/>
      <c r="L20" s="91"/>
      <c r="M20" s="91"/>
      <c r="N20" s="83">
        <f t="shared" si="2"/>
        <v>0</v>
      </c>
      <c r="O20" s="308"/>
      <c r="P20" s="141"/>
      <c r="Q20" s="91"/>
      <c r="R20" s="302"/>
      <c r="S20" s="90"/>
      <c r="T20" s="91"/>
      <c r="U20" s="91"/>
      <c r="V20" s="91"/>
      <c r="W20" s="91"/>
      <c r="X20" s="91"/>
      <c r="Y20" s="91"/>
      <c r="Z20" s="91"/>
      <c r="AA20" s="91"/>
      <c r="AB20" s="91"/>
      <c r="AC20" s="92"/>
      <c r="AD20" s="123">
        <f t="shared" si="0"/>
        <v>0</v>
      </c>
      <c r="AE20" s="141"/>
      <c r="AF20" s="91"/>
      <c r="AG20" s="91"/>
      <c r="AH20" s="91"/>
      <c r="AI20" s="91"/>
      <c r="AJ20" s="113"/>
      <c r="AK20" s="249"/>
      <c r="AL20" s="250"/>
    </row>
    <row r="21" spans="1:38" ht="21" customHeight="1" x14ac:dyDescent="0.25">
      <c r="A21" s="23" t="s">
        <v>42</v>
      </c>
      <c r="B21" s="18">
        <v>44544</v>
      </c>
      <c r="C21" s="90"/>
      <c r="D21" s="91"/>
      <c r="E21" s="91"/>
      <c r="F21" s="83">
        <f t="shared" si="1"/>
        <v>0</v>
      </c>
      <c r="G21" s="91"/>
      <c r="H21" s="91"/>
      <c r="I21" s="91"/>
      <c r="J21" s="91"/>
      <c r="K21" s="91"/>
      <c r="L21" s="91"/>
      <c r="M21" s="91"/>
      <c r="N21" s="83">
        <f t="shared" si="2"/>
        <v>0</v>
      </c>
      <c r="O21" s="308"/>
      <c r="P21" s="141"/>
      <c r="Q21" s="91"/>
      <c r="R21" s="302"/>
      <c r="S21" s="90"/>
      <c r="T21" s="91"/>
      <c r="U21" s="91"/>
      <c r="V21" s="91"/>
      <c r="W21" s="91"/>
      <c r="X21" s="91"/>
      <c r="Y21" s="91"/>
      <c r="Z21" s="91"/>
      <c r="AA21" s="91"/>
      <c r="AB21" s="91"/>
      <c r="AC21" s="92"/>
      <c r="AD21" s="123">
        <f t="shared" si="0"/>
        <v>0</v>
      </c>
      <c r="AE21" s="141"/>
      <c r="AF21" s="91"/>
      <c r="AG21" s="91"/>
      <c r="AH21" s="91"/>
      <c r="AI21" s="91"/>
      <c r="AJ21" s="113"/>
      <c r="AK21" s="249"/>
      <c r="AL21" s="250"/>
    </row>
    <row r="22" spans="1:38" ht="21" customHeight="1" x14ac:dyDescent="0.25">
      <c r="A22" s="23" t="s">
        <v>43</v>
      </c>
      <c r="B22" s="18">
        <v>44545</v>
      </c>
      <c r="C22" s="90"/>
      <c r="D22" s="91"/>
      <c r="E22" s="91"/>
      <c r="F22" s="83">
        <f t="shared" si="1"/>
        <v>0</v>
      </c>
      <c r="G22" s="91"/>
      <c r="H22" s="91"/>
      <c r="I22" s="91"/>
      <c r="J22" s="91"/>
      <c r="K22" s="91"/>
      <c r="L22" s="91"/>
      <c r="M22" s="91"/>
      <c r="N22" s="83">
        <f t="shared" si="2"/>
        <v>0</v>
      </c>
      <c r="O22" s="308"/>
      <c r="P22" s="141"/>
      <c r="Q22" s="91"/>
      <c r="R22" s="302"/>
      <c r="S22" s="90"/>
      <c r="T22" s="91"/>
      <c r="U22" s="91"/>
      <c r="V22" s="91"/>
      <c r="W22" s="91"/>
      <c r="X22" s="91"/>
      <c r="Y22" s="91"/>
      <c r="Z22" s="91"/>
      <c r="AA22" s="91"/>
      <c r="AB22" s="91"/>
      <c r="AC22" s="92"/>
      <c r="AD22" s="123">
        <f t="shared" si="0"/>
        <v>0</v>
      </c>
      <c r="AE22" s="141"/>
      <c r="AF22" s="91"/>
      <c r="AG22" s="91"/>
      <c r="AH22" s="91"/>
      <c r="AI22" s="91"/>
      <c r="AJ22" s="113"/>
      <c r="AK22" s="249"/>
      <c r="AL22" s="250"/>
    </row>
    <row r="23" spans="1:38" ht="21" customHeight="1" x14ac:dyDescent="0.25">
      <c r="A23" s="23" t="s">
        <v>37</v>
      </c>
      <c r="B23" s="18">
        <v>44546</v>
      </c>
      <c r="C23" s="90"/>
      <c r="D23" s="91"/>
      <c r="E23" s="91"/>
      <c r="F23" s="83">
        <f t="shared" si="1"/>
        <v>0</v>
      </c>
      <c r="G23" s="91"/>
      <c r="H23" s="91"/>
      <c r="I23" s="91"/>
      <c r="J23" s="91"/>
      <c r="K23" s="91"/>
      <c r="L23" s="91"/>
      <c r="M23" s="91"/>
      <c r="N23" s="83">
        <f t="shared" si="2"/>
        <v>0</v>
      </c>
      <c r="O23" s="308"/>
      <c r="P23" s="141"/>
      <c r="Q23" s="91"/>
      <c r="R23" s="302"/>
      <c r="S23" s="90"/>
      <c r="T23" s="91"/>
      <c r="U23" s="91"/>
      <c r="V23" s="91"/>
      <c r="W23" s="91"/>
      <c r="X23" s="91"/>
      <c r="Y23" s="91"/>
      <c r="Z23" s="91"/>
      <c r="AA23" s="91"/>
      <c r="AB23" s="91"/>
      <c r="AC23" s="92"/>
      <c r="AD23" s="123">
        <f t="shared" si="0"/>
        <v>0</v>
      </c>
      <c r="AE23" s="141"/>
      <c r="AF23" s="91"/>
      <c r="AG23" s="91"/>
      <c r="AH23" s="91"/>
      <c r="AI23" s="91"/>
      <c r="AJ23" s="113"/>
      <c r="AK23" s="249"/>
      <c r="AL23" s="250"/>
    </row>
    <row r="24" spans="1:38" ht="21" customHeight="1" x14ac:dyDescent="0.25">
      <c r="A24" s="23" t="s">
        <v>38</v>
      </c>
      <c r="B24" s="18">
        <v>44547</v>
      </c>
      <c r="C24" s="90"/>
      <c r="D24" s="91"/>
      <c r="E24" s="91"/>
      <c r="F24" s="83">
        <f t="shared" si="1"/>
        <v>0</v>
      </c>
      <c r="G24" s="91"/>
      <c r="H24" s="91"/>
      <c r="I24" s="91"/>
      <c r="J24" s="91"/>
      <c r="K24" s="91"/>
      <c r="L24" s="91"/>
      <c r="M24" s="91"/>
      <c r="N24" s="83">
        <f t="shared" si="2"/>
        <v>0</v>
      </c>
      <c r="O24" s="308"/>
      <c r="P24" s="141"/>
      <c r="Q24" s="91"/>
      <c r="R24" s="302"/>
      <c r="S24" s="90"/>
      <c r="T24" s="91"/>
      <c r="U24" s="91"/>
      <c r="V24" s="91"/>
      <c r="W24" s="91"/>
      <c r="X24" s="91"/>
      <c r="Y24" s="91"/>
      <c r="Z24" s="91"/>
      <c r="AA24" s="91"/>
      <c r="AB24" s="91"/>
      <c r="AC24" s="92"/>
      <c r="AD24" s="123">
        <f t="shared" si="0"/>
        <v>0</v>
      </c>
      <c r="AE24" s="141"/>
      <c r="AF24" s="91"/>
      <c r="AG24" s="91"/>
      <c r="AH24" s="91"/>
      <c r="AI24" s="91"/>
      <c r="AJ24" s="113"/>
      <c r="AK24" s="249"/>
      <c r="AL24" s="250"/>
    </row>
    <row r="25" spans="1:38" ht="21" customHeight="1" x14ac:dyDescent="0.25">
      <c r="A25" s="16" t="s">
        <v>39</v>
      </c>
      <c r="B25" s="17">
        <v>44548</v>
      </c>
      <c r="C25" s="85"/>
      <c r="D25" s="86"/>
      <c r="E25" s="86"/>
      <c r="F25" s="83">
        <f t="shared" si="1"/>
        <v>0</v>
      </c>
      <c r="G25" s="86"/>
      <c r="H25" s="86"/>
      <c r="I25" s="86"/>
      <c r="J25" s="86"/>
      <c r="K25" s="86"/>
      <c r="L25" s="86"/>
      <c r="M25" s="86"/>
      <c r="N25" s="83">
        <f t="shared" si="2"/>
        <v>0</v>
      </c>
      <c r="O25" s="307"/>
      <c r="P25" s="88"/>
      <c r="Q25" s="86"/>
      <c r="R25" s="301"/>
      <c r="S25" s="85"/>
      <c r="T25" s="86"/>
      <c r="U25" s="86"/>
      <c r="V25" s="86"/>
      <c r="W25" s="86"/>
      <c r="X25" s="86"/>
      <c r="Y25" s="86"/>
      <c r="Z25" s="86"/>
      <c r="AA25" s="86"/>
      <c r="AB25" s="86"/>
      <c r="AC25" s="87"/>
      <c r="AD25" s="123">
        <f t="shared" si="0"/>
        <v>0</v>
      </c>
      <c r="AE25" s="88"/>
      <c r="AF25" s="86"/>
      <c r="AG25" s="86"/>
      <c r="AH25" s="86"/>
      <c r="AI25" s="86"/>
      <c r="AJ25" s="89"/>
      <c r="AK25" s="249"/>
      <c r="AL25" s="250"/>
    </row>
    <row r="26" spans="1:38" ht="21" customHeight="1" x14ac:dyDescent="0.25">
      <c r="A26" s="16" t="s">
        <v>40</v>
      </c>
      <c r="B26" s="17">
        <v>44549</v>
      </c>
      <c r="C26" s="85"/>
      <c r="D26" s="86"/>
      <c r="E26" s="86"/>
      <c r="F26" s="83">
        <f t="shared" si="1"/>
        <v>0</v>
      </c>
      <c r="G26" s="86"/>
      <c r="H26" s="86"/>
      <c r="I26" s="86"/>
      <c r="J26" s="86"/>
      <c r="K26" s="86"/>
      <c r="L26" s="86"/>
      <c r="M26" s="86"/>
      <c r="N26" s="83">
        <f t="shared" si="2"/>
        <v>0</v>
      </c>
      <c r="O26" s="307"/>
      <c r="P26" s="88"/>
      <c r="Q26" s="86"/>
      <c r="R26" s="301"/>
      <c r="S26" s="85"/>
      <c r="T26" s="86"/>
      <c r="U26" s="86"/>
      <c r="V26" s="86"/>
      <c r="W26" s="86"/>
      <c r="X26" s="86"/>
      <c r="Y26" s="86"/>
      <c r="Z26" s="86"/>
      <c r="AA26" s="86"/>
      <c r="AB26" s="86"/>
      <c r="AC26" s="87"/>
      <c r="AD26" s="123">
        <f t="shared" si="0"/>
        <v>0</v>
      </c>
      <c r="AE26" s="88"/>
      <c r="AF26" s="86"/>
      <c r="AG26" s="86"/>
      <c r="AH26" s="86"/>
      <c r="AI26" s="86"/>
      <c r="AJ26" s="89"/>
      <c r="AK26" s="249"/>
      <c r="AL26" s="250"/>
    </row>
    <row r="27" spans="1:38" ht="21" customHeight="1" x14ac:dyDescent="0.25">
      <c r="A27" s="23" t="s">
        <v>41</v>
      </c>
      <c r="B27" s="18">
        <v>44550</v>
      </c>
      <c r="C27" s="90"/>
      <c r="D27" s="91"/>
      <c r="E27" s="91"/>
      <c r="F27" s="83">
        <f t="shared" si="1"/>
        <v>0</v>
      </c>
      <c r="G27" s="91"/>
      <c r="H27" s="91"/>
      <c r="I27" s="91"/>
      <c r="J27" s="91"/>
      <c r="K27" s="91"/>
      <c r="L27" s="91"/>
      <c r="M27" s="91"/>
      <c r="N27" s="83">
        <f t="shared" si="2"/>
        <v>0</v>
      </c>
      <c r="O27" s="308"/>
      <c r="P27" s="141"/>
      <c r="Q27" s="91"/>
      <c r="R27" s="302"/>
      <c r="S27" s="90"/>
      <c r="T27" s="91"/>
      <c r="U27" s="91"/>
      <c r="V27" s="91"/>
      <c r="W27" s="91"/>
      <c r="X27" s="91"/>
      <c r="Y27" s="91"/>
      <c r="Z27" s="91"/>
      <c r="AA27" s="91"/>
      <c r="AB27" s="91"/>
      <c r="AC27" s="92"/>
      <c r="AD27" s="123">
        <f t="shared" si="0"/>
        <v>0</v>
      </c>
      <c r="AE27" s="141"/>
      <c r="AF27" s="91"/>
      <c r="AG27" s="91"/>
      <c r="AH27" s="91"/>
      <c r="AI27" s="91"/>
      <c r="AJ27" s="113"/>
      <c r="AK27" s="249"/>
      <c r="AL27" s="250"/>
    </row>
    <row r="28" spans="1:38" ht="21" customHeight="1" x14ac:dyDescent="0.25">
      <c r="A28" s="23" t="s">
        <v>42</v>
      </c>
      <c r="B28" s="18">
        <v>44551</v>
      </c>
      <c r="C28" s="90"/>
      <c r="D28" s="91"/>
      <c r="E28" s="91"/>
      <c r="F28" s="83">
        <f t="shared" si="1"/>
        <v>0</v>
      </c>
      <c r="G28" s="91"/>
      <c r="H28" s="91"/>
      <c r="I28" s="91"/>
      <c r="J28" s="91"/>
      <c r="K28" s="91"/>
      <c r="L28" s="91"/>
      <c r="M28" s="91"/>
      <c r="N28" s="83">
        <f t="shared" si="2"/>
        <v>0</v>
      </c>
      <c r="O28" s="308"/>
      <c r="P28" s="141"/>
      <c r="Q28" s="91"/>
      <c r="R28" s="302"/>
      <c r="S28" s="90"/>
      <c r="T28" s="91"/>
      <c r="U28" s="91"/>
      <c r="V28" s="91"/>
      <c r="W28" s="91"/>
      <c r="X28" s="91"/>
      <c r="Y28" s="91"/>
      <c r="Z28" s="91"/>
      <c r="AA28" s="91"/>
      <c r="AB28" s="91"/>
      <c r="AC28" s="92"/>
      <c r="AD28" s="123">
        <f t="shared" si="0"/>
        <v>0</v>
      </c>
      <c r="AE28" s="141"/>
      <c r="AF28" s="91"/>
      <c r="AG28" s="91"/>
      <c r="AH28" s="91"/>
      <c r="AI28" s="91"/>
      <c r="AJ28" s="113"/>
      <c r="AK28" s="249"/>
      <c r="AL28" s="250"/>
    </row>
    <row r="29" spans="1:38" ht="21" customHeight="1" x14ac:dyDescent="0.25">
      <c r="A29" s="23" t="s">
        <v>43</v>
      </c>
      <c r="B29" s="18">
        <v>44552</v>
      </c>
      <c r="C29" s="90"/>
      <c r="D29" s="91"/>
      <c r="E29" s="91"/>
      <c r="F29" s="83">
        <f t="shared" si="1"/>
        <v>0</v>
      </c>
      <c r="G29" s="91"/>
      <c r="H29" s="91"/>
      <c r="I29" s="91"/>
      <c r="J29" s="91"/>
      <c r="K29" s="91"/>
      <c r="L29" s="91"/>
      <c r="M29" s="91"/>
      <c r="N29" s="83">
        <f t="shared" si="2"/>
        <v>0</v>
      </c>
      <c r="O29" s="308"/>
      <c r="P29" s="141"/>
      <c r="Q29" s="91"/>
      <c r="R29" s="302"/>
      <c r="S29" s="90"/>
      <c r="T29" s="91"/>
      <c r="U29" s="91"/>
      <c r="V29" s="91"/>
      <c r="W29" s="91"/>
      <c r="X29" s="91"/>
      <c r="Y29" s="91"/>
      <c r="Z29" s="91"/>
      <c r="AA29" s="91"/>
      <c r="AB29" s="91"/>
      <c r="AC29" s="92"/>
      <c r="AD29" s="123">
        <f t="shared" si="0"/>
        <v>0</v>
      </c>
      <c r="AE29" s="141"/>
      <c r="AF29" s="91"/>
      <c r="AG29" s="91"/>
      <c r="AH29" s="91"/>
      <c r="AI29" s="91"/>
      <c r="AJ29" s="113"/>
      <c r="AK29" s="249"/>
      <c r="AL29" s="250"/>
    </row>
    <row r="30" spans="1:38" ht="21" customHeight="1" x14ac:dyDescent="0.25">
      <c r="A30" s="23" t="s">
        <v>37</v>
      </c>
      <c r="B30" s="18">
        <v>44553</v>
      </c>
      <c r="C30" s="90"/>
      <c r="D30" s="91"/>
      <c r="E30" s="91"/>
      <c r="F30" s="83">
        <f t="shared" si="1"/>
        <v>0</v>
      </c>
      <c r="G30" s="91"/>
      <c r="H30" s="91"/>
      <c r="I30" s="91"/>
      <c r="J30" s="91"/>
      <c r="K30" s="91"/>
      <c r="L30" s="91"/>
      <c r="M30" s="91"/>
      <c r="N30" s="83">
        <f t="shared" si="2"/>
        <v>0</v>
      </c>
      <c r="O30" s="308"/>
      <c r="P30" s="141"/>
      <c r="Q30" s="91"/>
      <c r="R30" s="302"/>
      <c r="S30" s="90"/>
      <c r="T30" s="91"/>
      <c r="U30" s="91"/>
      <c r="V30" s="91"/>
      <c r="W30" s="91"/>
      <c r="X30" s="91"/>
      <c r="Y30" s="91"/>
      <c r="Z30" s="91"/>
      <c r="AA30" s="91"/>
      <c r="AB30" s="91"/>
      <c r="AC30" s="92"/>
      <c r="AD30" s="123">
        <f t="shared" si="0"/>
        <v>0</v>
      </c>
      <c r="AE30" s="141"/>
      <c r="AF30" s="91"/>
      <c r="AG30" s="91"/>
      <c r="AH30" s="91"/>
      <c r="AI30" s="91"/>
      <c r="AJ30" s="113"/>
      <c r="AK30" s="249"/>
      <c r="AL30" s="250"/>
    </row>
    <row r="31" spans="1:38" ht="21" customHeight="1" x14ac:dyDescent="0.25">
      <c r="A31" s="23" t="s">
        <v>38</v>
      </c>
      <c r="B31" s="18">
        <v>44554</v>
      </c>
      <c r="C31" s="90"/>
      <c r="D31" s="91"/>
      <c r="E31" s="91"/>
      <c r="F31" s="83">
        <f t="shared" si="1"/>
        <v>0</v>
      </c>
      <c r="G31" s="91"/>
      <c r="H31" s="91"/>
      <c r="I31" s="91"/>
      <c r="J31" s="91"/>
      <c r="K31" s="91"/>
      <c r="L31" s="91"/>
      <c r="M31" s="91"/>
      <c r="N31" s="83">
        <f t="shared" si="2"/>
        <v>0</v>
      </c>
      <c r="O31" s="308"/>
      <c r="P31" s="141"/>
      <c r="Q31" s="91"/>
      <c r="R31" s="302"/>
      <c r="S31" s="90"/>
      <c r="T31" s="91"/>
      <c r="U31" s="91"/>
      <c r="V31" s="91"/>
      <c r="W31" s="91"/>
      <c r="X31" s="91"/>
      <c r="Y31" s="91"/>
      <c r="Z31" s="91"/>
      <c r="AA31" s="91"/>
      <c r="AB31" s="91"/>
      <c r="AC31" s="92"/>
      <c r="AD31" s="123">
        <f t="shared" si="0"/>
        <v>0</v>
      </c>
      <c r="AE31" s="141"/>
      <c r="AF31" s="91"/>
      <c r="AG31" s="91"/>
      <c r="AH31" s="91"/>
      <c r="AI31" s="91"/>
      <c r="AJ31" s="113"/>
      <c r="AK31" s="249"/>
      <c r="AL31" s="250"/>
    </row>
    <row r="32" spans="1:38" ht="21" customHeight="1" x14ac:dyDescent="0.25">
      <c r="A32" s="16" t="s">
        <v>39</v>
      </c>
      <c r="B32" s="17">
        <v>44555</v>
      </c>
      <c r="C32" s="85"/>
      <c r="D32" s="86"/>
      <c r="E32" s="86"/>
      <c r="F32" s="83">
        <f t="shared" si="1"/>
        <v>0</v>
      </c>
      <c r="G32" s="86"/>
      <c r="H32" s="86"/>
      <c r="I32" s="86"/>
      <c r="J32" s="86"/>
      <c r="K32" s="86"/>
      <c r="L32" s="86"/>
      <c r="M32" s="86"/>
      <c r="N32" s="83">
        <f t="shared" si="2"/>
        <v>0</v>
      </c>
      <c r="O32" s="307"/>
      <c r="P32" s="88"/>
      <c r="Q32" s="86"/>
      <c r="R32" s="301"/>
      <c r="S32" s="85"/>
      <c r="T32" s="86"/>
      <c r="U32" s="86"/>
      <c r="V32" s="86"/>
      <c r="W32" s="86"/>
      <c r="X32" s="86"/>
      <c r="Y32" s="86"/>
      <c r="Z32" s="86"/>
      <c r="AA32" s="86"/>
      <c r="AB32" s="86"/>
      <c r="AC32" s="87"/>
      <c r="AD32" s="123">
        <f t="shared" si="0"/>
        <v>0</v>
      </c>
      <c r="AE32" s="88"/>
      <c r="AF32" s="86"/>
      <c r="AG32" s="86"/>
      <c r="AH32" s="86"/>
      <c r="AI32" s="86"/>
      <c r="AJ32" s="89"/>
      <c r="AK32" s="249"/>
      <c r="AL32" s="250"/>
    </row>
    <row r="33" spans="1:38" ht="21" customHeight="1" x14ac:dyDescent="0.25">
      <c r="A33" s="16" t="s">
        <v>40</v>
      </c>
      <c r="B33" s="17">
        <v>44556</v>
      </c>
      <c r="C33" s="85"/>
      <c r="D33" s="86"/>
      <c r="E33" s="86"/>
      <c r="F33" s="83">
        <f t="shared" si="1"/>
        <v>0</v>
      </c>
      <c r="G33" s="86"/>
      <c r="H33" s="86"/>
      <c r="I33" s="86"/>
      <c r="J33" s="86"/>
      <c r="K33" s="86"/>
      <c r="L33" s="86"/>
      <c r="M33" s="86"/>
      <c r="N33" s="83">
        <f t="shared" si="2"/>
        <v>0</v>
      </c>
      <c r="O33" s="307"/>
      <c r="P33" s="88"/>
      <c r="Q33" s="86"/>
      <c r="R33" s="301"/>
      <c r="S33" s="85"/>
      <c r="T33" s="86"/>
      <c r="U33" s="86"/>
      <c r="V33" s="86"/>
      <c r="W33" s="86"/>
      <c r="X33" s="86"/>
      <c r="Y33" s="86"/>
      <c r="Z33" s="86"/>
      <c r="AA33" s="86"/>
      <c r="AB33" s="86"/>
      <c r="AC33" s="87"/>
      <c r="AD33" s="123">
        <f t="shared" si="0"/>
        <v>0</v>
      </c>
      <c r="AE33" s="88"/>
      <c r="AF33" s="86"/>
      <c r="AG33" s="86"/>
      <c r="AH33" s="86"/>
      <c r="AI33" s="86"/>
      <c r="AJ33" s="89"/>
      <c r="AK33" s="249"/>
      <c r="AL33" s="250"/>
    </row>
    <row r="34" spans="1:38" ht="21" customHeight="1" x14ac:dyDescent="0.25">
      <c r="A34" s="23" t="s">
        <v>41</v>
      </c>
      <c r="B34" s="18">
        <v>44557</v>
      </c>
      <c r="C34" s="90"/>
      <c r="D34" s="91"/>
      <c r="E34" s="91"/>
      <c r="F34" s="83">
        <f t="shared" si="1"/>
        <v>0</v>
      </c>
      <c r="G34" s="91"/>
      <c r="H34" s="91"/>
      <c r="I34" s="91"/>
      <c r="J34" s="91"/>
      <c r="K34" s="91"/>
      <c r="L34" s="91"/>
      <c r="M34" s="91"/>
      <c r="N34" s="83">
        <f t="shared" si="2"/>
        <v>0</v>
      </c>
      <c r="O34" s="308"/>
      <c r="P34" s="141"/>
      <c r="Q34" s="91"/>
      <c r="R34" s="302"/>
      <c r="S34" s="90"/>
      <c r="T34" s="91"/>
      <c r="U34" s="91"/>
      <c r="V34" s="91"/>
      <c r="W34" s="91"/>
      <c r="X34" s="91"/>
      <c r="Y34" s="91"/>
      <c r="Z34" s="91"/>
      <c r="AA34" s="91"/>
      <c r="AB34" s="91"/>
      <c r="AC34" s="92"/>
      <c r="AD34" s="123">
        <f t="shared" si="0"/>
        <v>0</v>
      </c>
      <c r="AE34" s="141"/>
      <c r="AF34" s="91"/>
      <c r="AG34" s="91"/>
      <c r="AH34" s="91"/>
      <c r="AI34" s="91"/>
      <c r="AJ34" s="113"/>
      <c r="AK34" s="249"/>
      <c r="AL34" s="250"/>
    </row>
    <row r="35" spans="1:38" ht="21" customHeight="1" x14ac:dyDescent="0.25">
      <c r="A35" s="23" t="s">
        <v>42</v>
      </c>
      <c r="B35" s="18">
        <v>44558</v>
      </c>
      <c r="C35" s="93"/>
      <c r="D35" s="94"/>
      <c r="E35" s="94"/>
      <c r="F35" s="83">
        <f t="shared" si="1"/>
        <v>0</v>
      </c>
      <c r="G35" s="91"/>
      <c r="H35" s="91"/>
      <c r="I35" s="91"/>
      <c r="J35" s="91"/>
      <c r="K35" s="91"/>
      <c r="L35" s="91"/>
      <c r="M35" s="91"/>
      <c r="N35" s="83">
        <f t="shared" si="2"/>
        <v>0</v>
      </c>
      <c r="O35" s="308"/>
      <c r="P35" s="141"/>
      <c r="Q35" s="91"/>
      <c r="R35" s="302"/>
      <c r="S35" s="90"/>
      <c r="T35" s="91"/>
      <c r="U35" s="91"/>
      <c r="V35" s="91"/>
      <c r="W35" s="91"/>
      <c r="X35" s="91"/>
      <c r="Y35" s="91"/>
      <c r="Z35" s="91"/>
      <c r="AA35" s="91"/>
      <c r="AB35" s="91"/>
      <c r="AC35" s="92"/>
      <c r="AD35" s="123">
        <f t="shared" si="0"/>
        <v>0</v>
      </c>
      <c r="AE35" s="141"/>
      <c r="AF35" s="91"/>
      <c r="AG35" s="91"/>
      <c r="AH35" s="91"/>
      <c r="AI35" s="91"/>
      <c r="AJ35" s="113"/>
      <c r="AK35" s="249"/>
      <c r="AL35" s="250"/>
    </row>
    <row r="36" spans="1:38" ht="21" customHeight="1" x14ac:dyDescent="0.25">
      <c r="A36" s="23" t="s">
        <v>43</v>
      </c>
      <c r="B36" s="18">
        <v>44559</v>
      </c>
      <c r="C36" s="93"/>
      <c r="D36" s="94"/>
      <c r="E36" s="94"/>
      <c r="F36" s="83">
        <f t="shared" si="1"/>
        <v>0</v>
      </c>
      <c r="G36" s="91"/>
      <c r="H36" s="91"/>
      <c r="I36" s="91"/>
      <c r="J36" s="91"/>
      <c r="K36" s="91"/>
      <c r="L36" s="91"/>
      <c r="M36" s="91"/>
      <c r="N36" s="83">
        <f t="shared" si="2"/>
        <v>0</v>
      </c>
      <c r="O36" s="308"/>
      <c r="P36" s="141"/>
      <c r="Q36" s="91"/>
      <c r="R36" s="302"/>
      <c r="S36" s="90"/>
      <c r="T36" s="91"/>
      <c r="U36" s="91"/>
      <c r="V36" s="91"/>
      <c r="W36" s="91"/>
      <c r="X36" s="91"/>
      <c r="Y36" s="91"/>
      <c r="Z36" s="91"/>
      <c r="AA36" s="91"/>
      <c r="AB36" s="91"/>
      <c r="AC36" s="92"/>
      <c r="AD36" s="123">
        <f t="shared" si="0"/>
        <v>0</v>
      </c>
      <c r="AE36" s="141"/>
      <c r="AF36" s="91"/>
      <c r="AG36" s="91"/>
      <c r="AH36" s="91"/>
      <c r="AI36" s="91"/>
      <c r="AJ36" s="113"/>
      <c r="AK36" s="249"/>
      <c r="AL36" s="250"/>
    </row>
    <row r="37" spans="1:38" ht="21" customHeight="1" x14ac:dyDescent="0.25">
      <c r="A37" s="23" t="s">
        <v>37</v>
      </c>
      <c r="B37" s="18">
        <v>44560</v>
      </c>
      <c r="C37" s="93"/>
      <c r="D37" s="94"/>
      <c r="E37" s="94"/>
      <c r="F37" s="83">
        <f t="shared" si="1"/>
        <v>0</v>
      </c>
      <c r="G37" s="91"/>
      <c r="H37" s="91"/>
      <c r="I37" s="91"/>
      <c r="J37" s="91"/>
      <c r="K37" s="91"/>
      <c r="L37" s="91"/>
      <c r="M37" s="91"/>
      <c r="N37" s="83">
        <f>SUM(G37:M37)</f>
        <v>0</v>
      </c>
      <c r="O37" s="309"/>
      <c r="P37" s="121"/>
      <c r="Q37" s="94"/>
      <c r="R37" s="303"/>
      <c r="S37" s="93"/>
      <c r="T37" s="94"/>
      <c r="U37" s="94"/>
      <c r="V37" s="94"/>
      <c r="W37" s="94"/>
      <c r="X37" s="94"/>
      <c r="Y37" s="94"/>
      <c r="Z37" s="94"/>
      <c r="AA37" s="94"/>
      <c r="AB37" s="94"/>
      <c r="AC37" s="62"/>
      <c r="AD37" s="123">
        <f t="shared" si="0"/>
        <v>0</v>
      </c>
      <c r="AE37" s="141"/>
      <c r="AF37" s="91"/>
      <c r="AG37" s="91"/>
      <c r="AH37" s="91"/>
      <c r="AI37" s="91"/>
      <c r="AJ37" s="113"/>
      <c r="AK37" s="249"/>
      <c r="AL37" s="250"/>
    </row>
    <row r="38" spans="1:38" ht="21" customHeight="1" thickBot="1" x14ac:dyDescent="0.3">
      <c r="A38" s="23" t="s">
        <v>38</v>
      </c>
      <c r="B38" s="18">
        <v>44561</v>
      </c>
      <c r="C38" s="93"/>
      <c r="D38" s="94"/>
      <c r="E38" s="94"/>
      <c r="F38" s="83">
        <f t="shared" si="1"/>
        <v>0</v>
      </c>
      <c r="G38" s="94"/>
      <c r="H38" s="94"/>
      <c r="I38" s="94"/>
      <c r="J38" s="94"/>
      <c r="K38" s="94"/>
      <c r="L38" s="94"/>
      <c r="M38" s="94"/>
      <c r="N38" s="83">
        <f>SUM(G38:M38)</f>
        <v>0</v>
      </c>
      <c r="O38" s="309"/>
      <c r="P38" s="121"/>
      <c r="Q38" s="94"/>
      <c r="R38" s="303"/>
      <c r="S38" s="93"/>
      <c r="T38" s="94"/>
      <c r="U38" s="94"/>
      <c r="V38" s="94"/>
      <c r="W38" s="94"/>
      <c r="X38" s="94"/>
      <c r="Y38" s="94"/>
      <c r="Z38" s="94"/>
      <c r="AA38" s="94"/>
      <c r="AB38" s="94"/>
      <c r="AC38" s="62"/>
      <c r="AD38" s="123">
        <f t="shared" si="0"/>
        <v>0</v>
      </c>
      <c r="AE38" s="121"/>
      <c r="AF38" s="94"/>
      <c r="AG38" s="94"/>
      <c r="AH38" s="94"/>
      <c r="AI38" s="94"/>
      <c r="AJ38" s="122"/>
      <c r="AK38" s="249"/>
      <c r="AL38" s="250"/>
    </row>
    <row r="39" spans="1:38" ht="21" hidden="1" customHeight="1" thickBot="1" x14ac:dyDescent="0.3">
      <c r="A39" s="20"/>
      <c r="B39" s="21"/>
      <c r="C39" s="95"/>
      <c r="D39" s="96"/>
      <c r="E39" s="96"/>
      <c r="F39" s="99"/>
      <c r="G39" s="96"/>
      <c r="H39" s="96"/>
      <c r="I39" s="96"/>
      <c r="J39" s="96"/>
      <c r="K39" s="96"/>
      <c r="L39" s="96"/>
      <c r="M39" s="96"/>
      <c r="N39" s="99"/>
      <c r="O39" s="310"/>
      <c r="P39" s="124"/>
      <c r="Q39" s="96"/>
      <c r="R39" s="304"/>
      <c r="S39" s="95"/>
      <c r="T39" s="96"/>
      <c r="U39" s="96"/>
      <c r="V39" s="96"/>
      <c r="W39" s="96"/>
      <c r="X39" s="96"/>
      <c r="Y39" s="96"/>
      <c r="Z39" s="96"/>
      <c r="AA39" s="96"/>
      <c r="AB39" s="96"/>
      <c r="AC39" s="97"/>
      <c r="AD39" s="143">
        <f t="shared" ref="AD39" si="4">SUM(O39:AC39)</f>
        <v>0</v>
      </c>
      <c r="AE39" s="124"/>
      <c r="AF39" s="96"/>
      <c r="AG39" s="96"/>
      <c r="AH39" s="96"/>
      <c r="AI39" s="96"/>
      <c r="AJ39" s="125"/>
      <c r="AK39" s="249"/>
      <c r="AL39" s="250"/>
    </row>
    <row r="40" spans="1:38" ht="21" customHeight="1" thickBot="1" x14ac:dyDescent="0.3">
      <c r="A40" s="22" t="s">
        <v>24</v>
      </c>
      <c r="B40" s="101"/>
      <c r="C40" s="102">
        <f>SUM(C8:C38)</f>
        <v>0</v>
      </c>
      <c r="D40" s="103">
        <f>SUM(D8:D38)</f>
        <v>0</v>
      </c>
      <c r="E40" s="107">
        <f>SUM(E8:E38)</f>
        <v>0</v>
      </c>
      <c r="F40" s="108">
        <f>SUM(F8:F38)</f>
        <v>0</v>
      </c>
      <c r="G40" s="102">
        <f>SUM(G8:G38)</f>
        <v>0</v>
      </c>
      <c r="H40" s="103">
        <f t="shared" ref="H40:M40" si="5">SUM(H8:H38)</f>
        <v>0</v>
      </c>
      <c r="I40" s="103">
        <f t="shared" si="5"/>
        <v>0</v>
      </c>
      <c r="J40" s="103">
        <f t="shared" si="5"/>
        <v>0</v>
      </c>
      <c r="K40" s="103">
        <f t="shared" si="5"/>
        <v>0</v>
      </c>
      <c r="L40" s="103">
        <f t="shared" si="5"/>
        <v>0</v>
      </c>
      <c r="M40" s="107">
        <f t="shared" si="5"/>
        <v>0</v>
      </c>
      <c r="N40" s="108">
        <f>SUM(N8:N38)</f>
        <v>0</v>
      </c>
      <c r="O40" s="108">
        <f>SUM(O8:O38)</f>
        <v>0</v>
      </c>
      <c r="P40" s="106">
        <f t="shared" ref="P40:AC40" si="6">SUM(P8:P38)</f>
        <v>0</v>
      </c>
      <c r="Q40" s="103">
        <f t="shared" si="6"/>
        <v>0</v>
      </c>
      <c r="R40" s="142">
        <f t="shared" si="6"/>
        <v>0</v>
      </c>
      <c r="S40" s="102">
        <f t="shared" si="6"/>
        <v>0</v>
      </c>
      <c r="T40" s="102">
        <f t="shared" si="6"/>
        <v>0</v>
      </c>
      <c r="U40" s="102">
        <f t="shared" si="6"/>
        <v>0</v>
      </c>
      <c r="V40" s="102">
        <f t="shared" si="6"/>
        <v>0</v>
      </c>
      <c r="W40" s="102">
        <f t="shared" si="6"/>
        <v>0</v>
      </c>
      <c r="X40" s="102">
        <f t="shared" si="6"/>
        <v>0</v>
      </c>
      <c r="Y40" s="102">
        <f t="shared" si="6"/>
        <v>0</v>
      </c>
      <c r="Z40" s="102">
        <f t="shared" si="6"/>
        <v>0</v>
      </c>
      <c r="AA40" s="102">
        <f t="shared" si="6"/>
        <v>0</v>
      </c>
      <c r="AB40" s="102">
        <f t="shared" si="6"/>
        <v>0</v>
      </c>
      <c r="AC40" s="102">
        <f t="shared" si="6"/>
        <v>0</v>
      </c>
      <c r="AD40" s="133">
        <f>SUM(AD8:AD38)</f>
        <v>0</v>
      </c>
      <c r="AE40" s="106">
        <f>SUM(AE8:AE38)</f>
        <v>0</v>
      </c>
      <c r="AF40" s="103">
        <f t="shared" ref="AF40:AJ40" si="7">SUM(AF8:AF38)</f>
        <v>0</v>
      </c>
      <c r="AG40" s="103">
        <f t="shared" si="7"/>
        <v>0</v>
      </c>
      <c r="AH40" s="103">
        <f t="shared" si="7"/>
        <v>0</v>
      </c>
      <c r="AI40" s="103">
        <f t="shared" si="7"/>
        <v>0</v>
      </c>
      <c r="AJ40" s="104">
        <f t="shared" si="7"/>
        <v>0</v>
      </c>
      <c r="AK40" s="251"/>
      <c r="AL40" s="252"/>
    </row>
    <row r="41" spans="1:38" ht="15" customHeight="1" x14ac:dyDescent="0.25"/>
    <row r="42" spans="1:38" x14ac:dyDescent="0.25">
      <c r="A42" s="109"/>
      <c r="B42" s="109"/>
      <c r="C42" s="109"/>
      <c r="D42" s="109"/>
      <c r="E42" s="109"/>
      <c r="F42" s="109"/>
      <c r="G42" s="109"/>
      <c r="H42" s="109"/>
      <c r="I42" s="109"/>
      <c r="J42" s="109"/>
      <c r="K42" s="109"/>
      <c r="L42" s="109"/>
      <c r="M42" s="109"/>
      <c r="N42" s="109"/>
      <c r="O42" s="109"/>
    </row>
    <row r="43" spans="1:38" x14ac:dyDescent="0.25">
      <c r="A43" s="109"/>
      <c r="B43" s="109"/>
      <c r="C43" s="109"/>
      <c r="D43" s="109"/>
      <c r="E43" s="109"/>
      <c r="F43" s="109"/>
      <c r="G43" s="109"/>
      <c r="H43" s="109"/>
      <c r="I43" s="109"/>
      <c r="J43" s="109"/>
      <c r="K43" s="109"/>
      <c r="L43" s="109"/>
      <c r="M43" s="109"/>
      <c r="N43" s="109"/>
      <c r="O43" s="109"/>
    </row>
    <row r="44" spans="1:38" x14ac:dyDescent="0.25">
      <c r="A44" s="109"/>
      <c r="B44" s="109"/>
      <c r="C44" s="109"/>
      <c r="D44" s="109"/>
      <c r="E44" s="109"/>
      <c r="F44" s="109"/>
      <c r="G44" s="109"/>
      <c r="H44" s="109"/>
      <c r="I44" s="109"/>
      <c r="J44" s="109"/>
      <c r="K44" s="109"/>
      <c r="L44" s="109"/>
      <c r="M44" s="109"/>
      <c r="N44" s="109"/>
      <c r="O44" s="109"/>
    </row>
    <row r="45" spans="1:38" x14ac:dyDescent="0.25">
      <c r="A45" s="109"/>
      <c r="B45" s="109"/>
      <c r="C45" s="109"/>
      <c r="D45" s="109"/>
      <c r="E45" s="109"/>
      <c r="F45" s="109"/>
      <c r="G45" s="109"/>
      <c r="H45" s="109"/>
      <c r="I45" s="109"/>
      <c r="J45" s="109"/>
      <c r="K45" s="109"/>
      <c r="L45" s="109"/>
      <c r="M45" s="109"/>
      <c r="N45" s="109"/>
      <c r="O45" s="109"/>
    </row>
    <row r="46" spans="1:38" x14ac:dyDescent="0.25">
      <c r="A46" s="109"/>
      <c r="B46" s="109"/>
      <c r="C46" s="109"/>
      <c r="D46" s="109"/>
      <c r="E46" s="109"/>
      <c r="F46" s="109"/>
      <c r="G46" s="109"/>
      <c r="H46" s="109"/>
      <c r="I46" s="109"/>
      <c r="J46" s="109"/>
      <c r="K46" s="109"/>
      <c r="L46" s="109"/>
      <c r="M46" s="109"/>
      <c r="N46" s="109"/>
      <c r="O46" s="109"/>
    </row>
    <row r="47" spans="1:38" x14ac:dyDescent="0.25">
      <c r="A47" s="109"/>
      <c r="B47" s="109"/>
      <c r="C47" s="109"/>
      <c r="D47" s="109"/>
      <c r="E47" s="109"/>
      <c r="F47" s="109"/>
      <c r="G47" s="109"/>
      <c r="H47" s="109"/>
      <c r="I47" s="109"/>
      <c r="J47" s="109"/>
      <c r="K47" s="109"/>
      <c r="L47" s="109"/>
      <c r="M47" s="109"/>
      <c r="N47" s="109"/>
      <c r="O47" s="109"/>
    </row>
    <row r="48" spans="1:38" x14ac:dyDescent="0.25">
      <c r="A48" s="109"/>
      <c r="B48" s="109"/>
      <c r="C48" s="109"/>
      <c r="D48" s="109"/>
      <c r="E48" s="109"/>
      <c r="F48" s="109"/>
      <c r="G48" s="109"/>
      <c r="H48" s="109"/>
      <c r="I48" s="109"/>
      <c r="J48" s="109"/>
      <c r="K48" s="109"/>
      <c r="L48" s="109"/>
      <c r="M48" s="109"/>
      <c r="N48" s="109"/>
      <c r="O48" s="109"/>
    </row>
    <row r="49" spans="1:15" x14ac:dyDescent="0.25">
      <c r="A49" s="109"/>
      <c r="B49" s="109"/>
      <c r="C49" s="109"/>
      <c r="D49" s="109"/>
      <c r="E49" s="109"/>
      <c r="F49" s="109"/>
      <c r="G49" s="109"/>
      <c r="H49" s="109"/>
      <c r="I49" s="109"/>
      <c r="J49" s="109"/>
      <c r="K49" s="109"/>
      <c r="L49" s="109"/>
      <c r="M49" s="109"/>
      <c r="N49" s="109"/>
      <c r="O49" s="109"/>
    </row>
  </sheetData>
  <sheetProtection sheet="1" objects="1" scenarios="1"/>
  <customSheetViews>
    <customSheetView guid="{A18DACB0-ABF5-4B5F-A7B2-AD8E3289BDB4}" scale="80" fitToPage="1" hiddenRows="1" hiddenColumns="1" topLeftCell="E14">
      <selection activeCell="AD42" sqref="AD42"/>
      <pageMargins left="0.70866141732283472" right="0.70866141732283472" top="0.78740157480314965" bottom="0.78740157480314965" header="0.31496062992125984" footer="0.31496062992125984"/>
      <pageSetup paperSize="9" scale="53" orientation="landscape" r:id="rId1"/>
    </customSheetView>
  </customSheetViews>
  <mergeCells count="7">
    <mergeCell ref="AK7:AL7"/>
    <mergeCell ref="A6:B6"/>
    <mergeCell ref="C6:F6"/>
    <mergeCell ref="G6:N6"/>
    <mergeCell ref="AE6:AJ6"/>
    <mergeCell ref="P6:R6"/>
    <mergeCell ref="S6:AD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3"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E33" sqref="E33"/>
    </sheetView>
  </sheetViews>
  <sheetFormatPr baseColWidth="10" defaultColWidth="11" defaultRowHeight="15" x14ac:dyDescent="0.25"/>
  <cols>
    <col min="1" max="1" width="52.5" style="24" customWidth="1"/>
    <col min="2" max="2" width="18.875" style="24" customWidth="1"/>
    <col min="3" max="16384" width="11" style="24"/>
  </cols>
  <sheetData>
    <row r="2" spans="1:3" x14ac:dyDescent="0.25">
      <c r="A2" s="24" t="s">
        <v>51</v>
      </c>
      <c r="C2" s="24" t="s">
        <v>57</v>
      </c>
    </row>
    <row r="3" spans="1:3" x14ac:dyDescent="0.25">
      <c r="A3" s="32" t="s">
        <v>70</v>
      </c>
      <c r="C3" s="24" t="s">
        <v>53</v>
      </c>
    </row>
    <row r="4" spans="1:3" x14ac:dyDescent="0.25">
      <c r="A4" s="32" t="s">
        <v>59</v>
      </c>
      <c r="C4" s="24" t="s">
        <v>58</v>
      </c>
    </row>
    <row r="5" spans="1:3" x14ac:dyDescent="0.25">
      <c r="A5" s="32" t="s">
        <v>68</v>
      </c>
      <c r="C5" s="24" t="s">
        <v>52</v>
      </c>
    </row>
    <row r="6" spans="1:3" ht="13.5" customHeight="1" x14ac:dyDescent="0.25">
      <c r="A6" s="32" t="s">
        <v>60</v>
      </c>
      <c r="C6" s="60" t="s">
        <v>111</v>
      </c>
    </row>
    <row r="7" spans="1:3" x14ac:dyDescent="0.25">
      <c r="A7" s="24" t="s">
        <v>61</v>
      </c>
      <c r="C7" s="24" t="s">
        <v>71</v>
      </c>
    </row>
    <row r="8" spans="1:3" x14ac:dyDescent="0.25">
      <c r="A8" s="24" t="s">
        <v>76</v>
      </c>
      <c r="C8" s="24" t="s">
        <v>54</v>
      </c>
    </row>
    <row r="9" spans="1:3" x14ac:dyDescent="0.25">
      <c r="A9" s="24" t="s">
        <v>75</v>
      </c>
      <c r="C9" s="24" t="s">
        <v>55</v>
      </c>
    </row>
    <row r="10" spans="1:3" x14ac:dyDescent="0.25">
      <c r="A10" s="24" t="s">
        <v>62</v>
      </c>
      <c r="C10" s="24" t="s">
        <v>56</v>
      </c>
    </row>
    <row r="11" spans="1:3" x14ac:dyDescent="0.25">
      <c r="A11" s="24" t="s">
        <v>63</v>
      </c>
      <c r="C11" s="24" t="s">
        <v>77</v>
      </c>
    </row>
    <row r="12" spans="1:3" x14ac:dyDescent="0.25">
      <c r="A12" s="32" t="s">
        <v>67</v>
      </c>
      <c r="C12" s="33" t="s">
        <v>79</v>
      </c>
    </row>
    <row r="13" spans="1:3" x14ac:dyDescent="0.25">
      <c r="A13" s="24" t="s">
        <v>64</v>
      </c>
    </row>
    <row r="14" spans="1:3" x14ac:dyDescent="0.25">
      <c r="A14" s="24" t="s">
        <v>65</v>
      </c>
    </row>
    <row r="15" spans="1:3" x14ac:dyDescent="0.25">
      <c r="A15" s="24" t="s">
        <v>66</v>
      </c>
    </row>
    <row r="16" spans="1:3" x14ac:dyDescent="0.25">
      <c r="A16" s="24" t="s">
        <v>74</v>
      </c>
    </row>
    <row r="17" spans="1:1" x14ac:dyDescent="0.25">
      <c r="A17" s="24" t="s">
        <v>73</v>
      </c>
    </row>
    <row r="18" spans="1:1" x14ac:dyDescent="0.25">
      <c r="A18" s="24" t="s">
        <v>72</v>
      </c>
    </row>
    <row r="19" spans="1:1" x14ac:dyDescent="0.25">
      <c r="A19" s="24" t="s">
        <v>69</v>
      </c>
    </row>
  </sheetData>
  <customSheetViews>
    <customSheetView guid="{A18DACB0-ABF5-4B5F-A7B2-AD8E3289BDB4}" state="hidden">
      <selection activeCell="E33" sqref="E33"/>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opLeftCell="A13" workbookViewId="0">
      <selection activeCell="A21" sqref="A21"/>
    </sheetView>
  </sheetViews>
  <sheetFormatPr baseColWidth="10" defaultRowHeight="14.25" x14ac:dyDescent="0.2"/>
  <cols>
    <col min="1" max="1" width="50.625" customWidth="1"/>
  </cols>
  <sheetData>
    <row r="1" spans="1:14" ht="15" x14ac:dyDescent="0.25">
      <c r="A1" s="7" t="s">
        <v>110</v>
      </c>
    </row>
    <row r="3" spans="1:14" ht="30" customHeight="1" x14ac:dyDescent="0.25">
      <c r="A3" s="351" t="s">
        <v>112</v>
      </c>
      <c r="B3" s="351"/>
      <c r="C3" s="351"/>
      <c r="D3" s="351"/>
      <c r="E3" s="351"/>
      <c r="F3" s="351"/>
      <c r="G3" s="351"/>
      <c r="H3" s="351"/>
      <c r="I3" s="351"/>
      <c r="J3" s="351"/>
      <c r="K3" s="351"/>
      <c r="L3" s="351"/>
      <c r="M3" s="61"/>
      <c r="N3" s="61"/>
    </row>
    <row r="5" spans="1:14" ht="15" x14ac:dyDescent="0.2">
      <c r="A5" s="55" t="s">
        <v>97</v>
      </c>
      <c r="B5" s="351" t="s">
        <v>102</v>
      </c>
      <c r="C5" s="351"/>
      <c r="D5" s="351"/>
      <c r="E5" s="351"/>
      <c r="F5" s="351"/>
      <c r="G5" s="351"/>
      <c r="H5" s="351"/>
      <c r="I5" s="351"/>
      <c r="J5" s="351"/>
      <c r="K5" s="351"/>
      <c r="L5" s="351"/>
      <c r="M5" s="351"/>
      <c r="N5" s="351"/>
    </row>
    <row r="6" spans="1:14" ht="15" x14ac:dyDescent="0.2">
      <c r="A6" s="56" t="s">
        <v>98</v>
      </c>
      <c r="B6" s="351" t="s">
        <v>114</v>
      </c>
      <c r="C6" s="351"/>
      <c r="D6" s="351"/>
      <c r="E6" s="351"/>
      <c r="F6" s="351"/>
      <c r="G6" s="351"/>
      <c r="H6" s="351"/>
      <c r="I6" s="351"/>
      <c r="J6" s="351"/>
      <c r="K6" s="351"/>
      <c r="L6" s="351"/>
      <c r="M6" s="351"/>
      <c r="N6" s="351"/>
    </row>
    <row r="7" spans="1:14" ht="15" x14ac:dyDescent="0.2">
      <c r="A7" s="55" t="s">
        <v>99</v>
      </c>
      <c r="B7" s="351" t="s">
        <v>100</v>
      </c>
      <c r="C7" s="351"/>
      <c r="D7" s="351"/>
      <c r="E7" s="351"/>
      <c r="F7" s="351"/>
      <c r="G7" s="351"/>
      <c r="H7" s="351"/>
      <c r="I7" s="351"/>
      <c r="J7" s="351"/>
      <c r="K7" s="351"/>
      <c r="L7" s="351"/>
      <c r="M7" s="351"/>
      <c r="N7" s="351"/>
    </row>
    <row r="8" spans="1:14" ht="15" x14ac:dyDescent="0.2">
      <c r="A8" s="55" t="s">
        <v>101</v>
      </c>
      <c r="B8" s="351" t="s">
        <v>102</v>
      </c>
      <c r="C8" s="351"/>
      <c r="D8" s="351"/>
      <c r="E8" s="351"/>
      <c r="F8" s="351"/>
      <c r="G8" s="351"/>
      <c r="H8" s="351"/>
      <c r="I8" s="351"/>
      <c r="J8" s="351"/>
      <c r="K8" s="351"/>
      <c r="L8" s="351"/>
      <c r="M8" s="351"/>
      <c r="N8" s="351"/>
    </row>
    <row r="9" spans="1:14" ht="15" x14ac:dyDescent="0.2">
      <c r="A9" s="55" t="s">
        <v>4</v>
      </c>
      <c r="B9" s="351" t="s">
        <v>103</v>
      </c>
      <c r="C9" s="351"/>
      <c r="D9" s="351"/>
      <c r="E9" s="351"/>
      <c r="F9" s="351"/>
      <c r="G9" s="351"/>
      <c r="H9" s="351"/>
      <c r="I9" s="351"/>
      <c r="J9" s="351"/>
      <c r="K9" s="351"/>
      <c r="L9" s="351"/>
      <c r="M9" s="351"/>
      <c r="N9" s="351"/>
    </row>
    <row r="10" spans="1:14" ht="15" x14ac:dyDescent="0.2">
      <c r="A10" s="57" t="s">
        <v>5</v>
      </c>
      <c r="B10" s="351" t="s">
        <v>104</v>
      </c>
      <c r="C10" s="351"/>
      <c r="D10" s="351"/>
      <c r="E10" s="351"/>
      <c r="F10" s="351"/>
      <c r="G10" s="351"/>
      <c r="H10" s="351"/>
      <c r="I10" s="351"/>
      <c r="J10" s="351"/>
      <c r="K10" s="351"/>
      <c r="L10" s="351"/>
      <c r="M10" s="351"/>
      <c r="N10" s="351"/>
    </row>
    <row r="11" spans="1:14" ht="15" x14ac:dyDescent="0.2">
      <c r="A11" s="58" t="s">
        <v>6</v>
      </c>
      <c r="B11" s="351" t="s">
        <v>105</v>
      </c>
      <c r="C11" s="351"/>
      <c r="D11" s="351"/>
      <c r="E11" s="351"/>
      <c r="F11" s="351"/>
      <c r="G11" s="351"/>
      <c r="H11" s="351"/>
      <c r="I11" s="351"/>
      <c r="J11" s="351"/>
      <c r="K11" s="351"/>
      <c r="L11" s="351"/>
      <c r="M11" s="351"/>
      <c r="N11" s="351"/>
    </row>
    <row r="12" spans="1:14" ht="15" x14ac:dyDescent="0.2">
      <c r="A12" s="59" t="s">
        <v>7</v>
      </c>
      <c r="B12" s="351" t="s">
        <v>106</v>
      </c>
      <c r="C12" s="351"/>
      <c r="D12" s="351"/>
      <c r="E12" s="351"/>
      <c r="F12" s="351"/>
      <c r="G12" s="351"/>
      <c r="H12" s="351"/>
      <c r="I12" s="351"/>
      <c r="J12" s="351"/>
      <c r="K12" s="351"/>
      <c r="L12" s="351"/>
      <c r="M12" s="351"/>
      <c r="N12" s="351"/>
    </row>
    <row r="13" spans="1:14" ht="15" x14ac:dyDescent="0.2">
      <c r="A13" s="59" t="s">
        <v>8</v>
      </c>
      <c r="B13" s="351" t="s">
        <v>107</v>
      </c>
      <c r="C13" s="351"/>
      <c r="D13" s="351"/>
      <c r="E13" s="351"/>
      <c r="F13" s="351"/>
      <c r="G13" s="351"/>
      <c r="H13" s="351"/>
      <c r="I13" s="351"/>
      <c r="J13" s="351"/>
      <c r="K13" s="351"/>
      <c r="L13" s="351"/>
      <c r="M13" s="351"/>
      <c r="N13" s="351"/>
    </row>
    <row r="14" spans="1:14" ht="15" x14ac:dyDescent="0.2">
      <c r="A14" s="59" t="s">
        <v>9</v>
      </c>
      <c r="B14" s="351" t="s">
        <v>108</v>
      </c>
      <c r="C14" s="351"/>
      <c r="D14" s="351"/>
      <c r="E14" s="351"/>
      <c r="F14" s="351"/>
      <c r="G14" s="351"/>
      <c r="H14" s="351"/>
      <c r="I14" s="351"/>
      <c r="J14" s="351"/>
      <c r="K14" s="351"/>
      <c r="L14" s="351"/>
      <c r="M14" s="351"/>
      <c r="N14" s="351"/>
    </row>
    <row r="15" spans="1:14" ht="15" x14ac:dyDescent="0.2">
      <c r="A15" s="56" t="s">
        <v>78</v>
      </c>
      <c r="B15" s="351" t="s">
        <v>109</v>
      </c>
      <c r="C15" s="351"/>
      <c r="D15" s="351"/>
      <c r="E15" s="351"/>
      <c r="F15" s="351"/>
      <c r="G15" s="351"/>
      <c r="H15" s="351"/>
      <c r="I15" s="351"/>
      <c r="J15" s="351"/>
      <c r="K15" s="351"/>
      <c r="L15" s="351"/>
      <c r="M15" s="351"/>
      <c r="N15" s="351"/>
    </row>
    <row r="16" spans="1:14" ht="30" customHeight="1" x14ac:dyDescent="0.2">
      <c r="A16" s="55" t="s">
        <v>94</v>
      </c>
      <c r="B16" s="351" t="s">
        <v>95</v>
      </c>
      <c r="C16" s="351"/>
      <c r="D16" s="351"/>
      <c r="E16" s="351"/>
      <c r="F16" s="351"/>
      <c r="G16" s="351"/>
      <c r="H16" s="351"/>
      <c r="I16" s="351"/>
      <c r="J16" s="351"/>
      <c r="K16" s="351"/>
      <c r="L16" s="351"/>
      <c r="M16" s="351"/>
      <c r="N16" s="351"/>
    </row>
    <row r="17" spans="1:14" ht="15" x14ac:dyDescent="0.2">
      <c r="A17" s="55" t="s">
        <v>92</v>
      </c>
      <c r="B17" s="351" t="s">
        <v>93</v>
      </c>
      <c r="C17" s="351"/>
      <c r="D17" s="351"/>
      <c r="E17" s="351"/>
      <c r="F17" s="351"/>
      <c r="G17" s="351"/>
      <c r="H17" s="351"/>
      <c r="I17" s="351"/>
      <c r="J17" s="351"/>
      <c r="K17" s="351"/>
      <c r="L17" s="351"/>
      <c r="M17" s="351"/>
      <c r="N17" s="351"/>
    </row>
    <row r="18" spans="1:14" ht="15" x14ac:dyDescent="0.2">
      <c r="A18" s="55" t="s">
        <v>96</v>
      </c>
      <c r="B18" s="351" t="s">
        <v>113</v>
      </c>
      <c r="C18" s="351"/>
      <c r="D18" s="351"/>
      <c r="E18" s="351"/>
      <c r="F18" s="351"/>
      <c r="G18" s="351"/>
      <c r="H18" s="351"/>
      <c r="I18" s="351"/>
      <c r="J18" s="351"/>
      <c r="K18" s="351"/>
      <c r="L18" s="351"/>
      <c r="M18" s="351"/>
      <c r="N18" s="351"/>
    </row>
    <row r="19" spans="1:14" ht="15" customHeight="1" x14ac:dyDescent="0.2">
      <c r="A19" s="56" t="s">
        <v>85</v>
      </c>
      <c r="B19" s="351" t="s">
        <v>157</v>
      </c>
      <c r="C19" s="351"/>
      <c r="D19" s="351"/>
      <c r="E19" s="351"/>
      <c r="F19" s="351"/>
      <c r="G19" s="351"/>
      <c r="H19" s="351"/>
      <c r="I19" s="351"/>
      <c r="J19" s="351"/>
      <c r="K19" s="351"/>
      <c r="L19" s="351"/>
      <c r="M19" s="351"/>
      <c r="N19" s="351"/>
    </row>
    <row r="20" spans="1:14" ht="15" x14ac:dyDescent="0.2">
      <c r="A20" s="56" t="s">
        <v>149</v>
      </c>
      <c r="B20" s="384" t="s">
        <v>155</v>
      </c>
      <c r="C20" s="386"/>
      <c r="D20" s="386"/>
      <c r="E20" s="386"/>
      <c r="F20" s="386"/>
      <c r="G20" s="386"/>
      <c r="H20" s="386"/>
      <c r="I20" s="386"/>
      <c r="J20" s="386"/>
      <c r="K20" s="386"/>
      <c r="L20" s="386"/>
      <c r="M20" s="386"/>
      <c r="N20" s="386"/>
    </row>
    <row r="21" spans="1:14" ht="30" customHeight="1" x14ac:dyDescent="0.2">
      <c r="A21" s="56" t="s">
        <v>152</v>
      </c>
      <c r="B21" s="384" t="s">
        <v>154</v>
      </c>
      <c r="C21" s="386"/>
      <c r="D21" s="386"/>
      <c r="E21" s="386"/>
      <c r="F21" s="386"/>
      <c r="G21" s="386"/>
      <c r="H21" s="386"/>
      <c r="I21" s="386"/>
      <c r="J21" s="386"/>
      <c r="K21" s="386"/>
      <c r="L21" s="386"/>
      <c r="M21" s="386"/>
      <c r="N21" s="386"/>
    </row>
    <row r="22" spans="1:14" ht="15" x14ac:dyDescent="0.2">
      <c r="A22" s="56" t="s">
        <v>130</v>
      </c>
      <c r="B22" s="384" t="s">
        <v>151</v>
      </c>
      <c r="C22" s="384"/>
      <c r="D22" s="384"/>
      <c r="E22" s="384"/>
      <c r="F22" s="384"/>
      <c r="G22" s="384"/>
      <c r="H22" s="384"/>
      <c r="I22" s="384"/>
      <c r="J22" s="384"/>
      <c r="K22" s="384"/>
      <c r="L22" s="384"/>
      <c r="M22" s="384"/>
      <c r="N22" s="384"/>
    </row>
    <row r="23" spans="1:14" ht="62.25" customHeight="1" x14ac:dyDescent="0.2">
      <c r="A23" s="56" t="s">
        <v>150</v>
      </c>
      <c r="B23" s="384" t="s">
        <v>153</v>
      </c>
      <c r="C23" s="384"/>
      <c r="D23" s="384"/>
      <c r="E23" s="384"/>
      <c r="F23" s="384"/>
      <c r="G23" s="384"/>
      <c r="H23" s="384"/>
      <c r="I23" s="384"/>
      <c r="J23" s="384"/>
      <c r="K23" s="384"/>
      <c r="L23" s="384"/>
      <c r="M23" s="384"/>
      <c r="N23" s="384"/>
    </row>
    <row r="24" spans="1:14" ht="30" customHeight="1" x14ac:dyDescent="0.2">
      <c r="A24" s="282" t="s">
        <v>129</v>
      </c>
      <c r="B24" s="352" t="s">
        <v>147</v>
      </c>
      <c r="C24" s="351"/>
      <c r="D24" s="351"/>
      <c r="E24" s="351"/>
      <c r="F24" s="351"/>
      <c r="G24" s="351"/>
      <c r="H24" s="351"/>
      <c r="I24" s="351"/>
      <c r="J24" s="351"/>
      <c r="K24" s="351"/>
      <c r="L24" s="351"/>
      <c r="M24" s="351"/>
      <c r="N24" s="351"/>
    </row>
    <row r="25" spans="1:14" ht="30" customHeight="1" x14ac:dyDescent="0.2">
      <c r="A25" s="285" t="s">
        <v>135</v>
      </c>
      <c r="B25" s="351" t="s">
        <v>136</v>
      </c>
      <c r="C25" s="351"/>
      <c r="D25" s="351"/>
      <c r="E25" s="351"/>
      <c r="F25" s="351"/>
      <c r="G25" s="351"/>
      <c r="H25" s="351"/>
      <c r="I25" s="351"/>
      <c r="J25" s="351"/>
      <c r="K25" s="351"/>
      <c r="L25" s="351"/>
      <c r="M25" s="351"/>
      <c r="N25" s="351"/>
    </row>
    <row r="26" spans="1:14" ht="15" x14ac:dyDescent="0.2">
      <c r="A26" s="287" t="s">
        <v>146</v>
      </c>
      <c r="B26" s="385" t="s">
        <v>159</v>
      </c>
      <c r="C26" s="351"/>
      <c r="D26" s="351"/>
      <c r="E26" s="351"/>
      <c r="F26" s="351"/>
      <c r="G26" s="351"/>
      <c r="H26" s="351"/>
      <c r="I26" s="351"/>
      <c r="J26" s="351"/>
      <c r="K26" s="351"/>
      <c r="L26" s="351"/>
      <c r="M26" s="351"/>
      <c r="N26" s="351"/>
    </row>
    <row r="27" spans="1:14" ht="46.5" customHeight="1" x14ac:dyDescent="0.2">
      <c r="A27" s="285" t="s">
        <v>140</v>
      </c>
      <c r="B27" s="351" t="s">
        <v>141</v>
      </c>
      <c r="C27" s="351"/>
      <c r="D27" s="351"/>
      <c r="E27" s="351"/>
      <c r="F27" s="351"/>
      <c r="G27" s="351"/>
      <c r="H27" s="351"/>
      <c r="I27" s="351"/>
      <c r="J27" s="351"/>
      <c r="K27" s="351"/>
      <c r="L27" s="351"/>
      <c r="M27" s="351"/>
      <c r="N27" s="351"/>
    </row>
    <row r="28" spans="1:14" ht="32.25" customHeight="1" x14ac:dyDescent="0.2">
      <c r="A28" s="286" t="s">
        <v>137</v>
      </c>
      <c r="B28" s="384" t="s">
        <v>158</v>
      </c>
      <c r="C28" s="384"/>
      <c r="D28" s="384"/>
      <c r="E28" s="384"/>
      <c r="F28" s="384"/>
      <c r="G28" s="384"/>
      <c r="H28" s="384"/>
      <c r="I28" s="384"/>
      <c r="J28" s="384"/>
      <c r="K28" s="384"/>
      <c r="L28" s="384"/>
      <c r="M28" s="384"/>
      <c r="N28" s="384"/>
    </row>
    <row r="29" spans="1:14" ht="30" customHeight="1" x14ac:dyDescent="0.2">
      <c r="A29" s="284" t="s">
        <v>133</v>
      </c>
      <c r="B29" s="351" t="s">
        <v>134</v>
      </c>
      <c r="C29" s="351"/>
      <c r="D29" s="351"/>
      <c r="E29" s="351"/>
      <c r="F29" s="351"/>
      <c r="G29" s="351"/>
      <c r="H29" s="351"/>
      <c r="I29" s="351"/>
      <c r="J29" s="351"/>
      <c r="K29" s="351"/>
      <c r="L29" s="351"/>
      <c r="M29" s="351"/>
      <c r="N29" s="351"/>
    </row>
    <row r="30" spans="1:14" ht="30" customHeight="1" x14ac:dyDescent="0.2">
      <c r="A30" s="287" t="s">
        <v>138</v>
      </c>
      <c r="B30" s="351" t="s">
        <v>139</v>
      </c>
      <c r="C30" s="351"/>
      <c r="D30" s="351"/>
      <c r="E30" s="351"/>
      <c r="F30" s="351"/>
      <c r="G30" s="351"/>
      <c r="H30" s="351"/>
      <c r="I30" s="351"/>
      <c r="J30" s="351"/>
      <c r="K30" s="351"/>
      <c r="L30" s="351"/>
      <c r="M30" s="351"/>
      <c r="N30" s="351"/>
    </row>
    <row r="31" spans="1:14" ht="30" customHeight="1" x14ac:dyDescent="0.2">
      <c r="A31" s="283" t="s">
        <v>131</v>
      </c>
      <c r="B31" s="351" t="s">
        <v>132</v>
      </c>
      <c r="C31" s="351"/>
      <c r="D31" s="351"/>
      <c r="E31" s="351"/>
      <c r="F31" s="351"/>
      <c r="G31" s="351"/>
      <c r="H31" s="351"/>
      <c r="I31" s="351"/>
      <c r="J31" s="351"/>
      <c r="K31" s="351"/>
      <c r="L31" s="351"/>
      <c r="M31" s="351"/>
      <c r="N31" s="351"/>
    </row>
    <row r="32" spans="1:14" ht="30" customHeight="1" x14ac:dyDescent="0.2">
      <c r="A32" s="287" t="s">
        <v>144</v>
      </c>
      <c r="B32" s="351" t="s">
        <v>145</v>
      </c>
      <c r="C32" s="351"/>
      <c r="D32" s="351"/>
      <c r="E32" s="351"/>
      <c r="F32" s="351"/>
      <c r="G32" s="351"/>
      <c r="H32" s="351"/>
      <c r="I32" s="351"/>
      <c r="J32" s="351"/>
      <c r="K32" s="351"/>
      <c r="L32" s="351"/>
      <c r="M32" s="351"/>
      <c r="N32" s="351"/>
    </row>
    <row r="33" spans="1:14" ht="30" customHeight="1" x14ac:dyDescent="0.2">
      <c r="A33" s="287" t="s">
        <v>142</v>
      </c>
      <c r="B33" s="351" t="s">
        <v>143</v>
      </c>
      <c r="C33" s="351"/>
      <c r="D33" s="351"/>
      <c r="E33" s="351"/>
      <c r="F33" s="351"/>
      <c r="G33" s="351"/>
      <c r="H33" s="351"/>
      <c r="I33" s="351"/>
      <c r="J33" s="351"/>
      <c r="K33" s="351"/>
      <c r="L33" s="351"/>
      <c r="M33" s="351"/>
      <c r="N33" s="351"/>
    </row>
  </sheetData>
  <sheetProtection sheet="1" objects="1" scenarios="1"/>
  <customSheetViews>
    <customSheetView guid="{A18DACB0-ABF5-4B5F-A7B2-AD8E3289BDB4}" fitToPage="1" topLeftCell="A13">
      <selection activeCell="A21" sqref="A21"/>
      <pageMargins left="0.70866141732283472" right="0.70866141732283472" top="0.78740157480314965" bottom="0.78740157480314965" header="0.31496062992125984" footer="0.31496062992125984"/>
      <pageSetup paperSize="9" scale="62" orientation="landscape" r:id="rId1"/>
    </customSheetView>
  </customSheetViews>
  <mergeCells count="30">
    <mergeCell ref="B21:N21"/>
    <mergeCell ref="B20:N20"/>
    <mergeCell ref="B19:N19"/>
    <mergeCell ref="B26:N26"/>
    <mergeCell ref="B22:N22"/>
    <mergeCell ref="B23:N23"/>
    <mergeCell ref="B24:N24"/>
    <mergeCell ref="B28:N28"/>
    <mergeCell ref="B25:N25"/>
    <mergeCell ref="B30:N30"/>
    <mergeCell ref="B27:N27"/>
    <mergeCell ref="B33:N33"/>
    <mergeCell ref="B32:N32"/>
    <mergeCell ref="B31:N31"/>
    <mergeCell ref="B29:N29"/>
    <mergeCell ref="B6:N6"/>
    <mergeCell ref="A3:L3"/>
    <mergeCell ref="B17:N17"/>
    <mergeCell ref="B16:N16"/>
    <mergeCell ref="B18:N18"/>
    <mergeCell ref="B5:N5"/>
    <mergeCell ref="B13:N13"/>
    <mergeCell ref="B14:N14"/>
    <mergeCell ref="B15:N15"/>
    <mergeCell ref="B7:N7"/>
    <mergeCell ref="B8:N8"/>
    <mergeCell ref="B9:N9"/>
    <mergeCell ref="B10:N10"/>
    <mergeCell ref="B11:N11"/>
    <mergeCell ref="B12:N12"/>
  </mergeCells>
  <pageMargins left="0.70866141732283472" right="0.70866141732283472" top="0.78740157480314965" bottom="0.78740157480314965" header="0.31496062992125984" footer="0.31496062992125984"/>
  <pageSetup paperSize="9" scale="62"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8"/>
  <sheetViews>
    <sheetView topLeftCell="A2" zoomScale="80" zoomScaleNormal="80" workbookViewId="0">
      <selection activeCell="N9" sqref="N9"/>
    </sheetView>
  </sheetViews>
  <sheetFormatPr baseColWidth="10" defaultColWidth="11" defaultRowHeight="15" x14ac:dyDescent="0.25"/>
  <cols>
    <col min="1" max="1" width="11.375" style="73" customWidth="1"/>
    <col min="2" max="4" width="6.625" style="73" customWidth="1"/>
    <col min="5" max="5" width="7.625" style="73" customWidth="1"/>
    <col min="6" max="12" width="6.625" style="73" customWidth="1"/>
    <col min="13" max="13" width="7.625" style="73" customWidth="1"/>
    <col min="14" max="16" width="6.625" style="73" customWidth="1"/>
    <col min="17" max="17" width="8.375" style="73" bestFit="1" customWidth="1"/>
    <col min="18" max="22" width="6.625" style="73" customWidth="1"/>
    <col min="23" max="27" width="6.625" style="73" hidden="1" customWidth="1"/>
    <col min="28" max="28" width="6.625" style="73" customWidth="1"/>
    <col min="29" max="29" width="7.625" style="73" customWidth="1"/>
    <col min="30" max="31" width="6.625" style="73" customWidth="1"/>
    <col min="32" max="34" width="6.625" style="73" hidden="1" customWidth="1"/>
    <col min="35" max="35" width="6.625" style="73" customWidth="1"/>
    <col min="36" max="16384" width="11" style="73"/>
  </cols>
  <sheetData>
    <row r="1" spans="1:35" ht="21" hidden="1" customHeight="1" x14ac:dyDescent="0.25"/>
    <row r="2" spans="1:35" ht="21" customHeight="1" x14ac:dyDescent="0.25">
      <c r="A2" s="8" t="s">
        <v>82</v>
      </c>
      <c r="B2" s="8"/>
    </row>
    <row r="3" spans="1:35" ht="21" customHeight="1" x14ac:dyDescent="0.25"/>
    <row r="4" spans="1:35" ht="21" customHeight="1" x14ac:dyDescent="0.25">
      <c r="A4" s="7" t="s">
        <v>22</v>
      </c>
      <c r="B4" s="74">
        <f>Deckblatt!D9</f>
        <v>0</v>
      </c>
    </row>
    <row r="5" spans="1:35" ht="21" customHeight="1" x14ac:dyDescent="0.25">
      <c r="A5" s="7" t="s">
        <v>44</v>
      </c>
      <c r="B5" s="74">
        <f>Deckblatt!D11</f>
        <v>0</v>
      </c>
    </row>
    <row r="6" spans="1:35" ht="21" customHeight="1" x14ac:dyDescent="0.25"/>
    <row r="7" spans="1:35" ht="21" customHeight="1" thickBot="1" x14ac:dyDescent="0.3"/>
    <row r="8" spans="1:35" ht="45" customHeight="1" thickBot="1" x14ac:dyDescent="0.3">
      <c r="A8" s="43" t="s">
        <v>23</v>
      </c>
      <c r="B8" s="356" t="s">
        <v>86</v>
      </c>
      <c r="C8" s="356"/>
      <c r="D8" s="356"/>
      <c r="E8" s="357"/>
      <c r="F8" s="358" t="s">
        <v>87</v>
      </c>
      <c r="G8" s="356"/>
      <c r="H8" s="356"/>
      <c r="I8" s="356"/>
      <c r="J8" s="356"/>
      <c r="K8" s="356"/>
      <c r="L8" s="356"/>
      <c r="M8" s="44"/>
      <c r="N8" s="294" t="s">
        <v>90</v>
      </c>
      <c r="O8" s="359" t="s">
        <v>149</v>
      </c>
      <c r="P8" s="360"/>
      <c r="Q8" s="361"/>
      <c r="R8" s="356" t="s">
        <v>91</v>
      </c>
      <c r="S8" s="356"/>
      <c r="T8" s="356"/>
      <c r="U8" s="356"/>
      <c r="V8" s="356"/>
      <c r="W8" s="356"/>
      <c r="X8" s="356"/>
      <c r="Y8" s="356"/>
      <c r="Z8" s="356"/>
      <c r="AA8" s="356"/>
      <c r="AB8" s="356"/>
      <c r="AC8" s="357"/>
      <c r="AD8" s="353" t="s">
        <v>90</v>
      </c>
      <c r="AE8" s="354"/>
      <c r="AF8" s="354"/>
      <c r="AG8" s="354"/>
      <c r="AH8" s="354"/>
      <c r="AI8" s="355"/>
    </row>
    <row r="9" spans="1:35" ht="111" customHeight="1" thickBot="1" x14ac:dyDescent="0.3">
      <c r="A9" s="9"/>
      <c r="B9" s="65" t="s">
        <v>88</v>
      </c>
      <c r="C9" s="66" t="s">
        <v>89</v>
      </c>
      <c r="D9" s="168" t="s">
        <v>2</v>
      </c>
      <c r="E9" s="45" t="s">
        <v>3</v>
      </c>
      <c r="F9" s="169" t="s">
        <v>4</v>
      </c>
      <c r="G9" s="170" t="s">
        <v>5</v>
      </c>
      <c r="H9" s="171" t="s">
        <v>6</v>
      </c>
      <c r="I9" s="171" t="s">
        <v>7</v>
      </c>
      <c r="J9" s="171" t="s">
        <v>8</v>
      </c>
      <c r="K9" s="171" t="s">
        <v>9</v>
      </c>
      <c r="L9" s="172" t="s">
        <v>78</v>
      </c>
      <c r="M9" s="45" t="s">
        <v>24</v>
      </c>
      <c r="N9" s="295" t="s">
        <v>148</v>
      </c>
      <c r="O9" s="173" t="s">
        <v>130</v>
      </c>
      <c r="P9" s="288" t="s">
        <v>150</v>
      </c>
      <c r="Q9" s="290" t="s">
        <v>129</v>
      </c>
      <c r="R9" s="263" t="s">
        <v>135</v>
      </c>
      <c r="S9" s="166" t="s">
        <v>146</v>
      </c>
      <c r="T9" s="164" t="s">
        <v>140</v>
      </c>
      <c r="U9" s="164" t="s">
        <v>137</v>
      </c>
      <c r="V9" s="174" t="s">
        <v>133</v>
      </c>
      <c r="W9" s="175"/>
      <c r="X9" s="175"/>
      <c r="Y9" s="163"/>
      <c r="Z9" s="164"/>
      <c r="AA9" s="164"/>
      <c r="AB9" s="165" t="s">
        <v>138</v>
      </c>
      <c r="AC9" s="45" t="s">
        <v>24</v>
      </c>
      <c r="AD9" s="176" t="s">
        <v>131</v>
      </c>
      <c r="AE9" s="166" t="s">
        <v>144</v>
      </c>
      <c r="AF9" s="289"/>
      <c r="AG9" s="166"/>
      <c r="AH9" s="166"/>
      <c r="AI9" s="167" t="s">
        <v>142</v>
      </c>
    </row>
    <row r="10" spans="1:35" ht="21" customHeight="1" x14ac:dyDescent="0.25">
      <c r="A10" s="10" t="s">
        <v>10</v>
      </c>
      <c r="B10" s="177">
        <f>Januar!C40</f>
        <v>0</v>
      </c>
      <c r="C10" s="177">
        <f>Januar!D40</f>
        <v>0</v>
      </c>
      <c r="D10" s="177">
        <f>Januar!E40</f>
        <v>0</v>
      </c>
      <c r="E10" s="83">
        <f>SUM(B10:D10)</f>
        <v>0</v>
      </c>
      <c r="F10" s="178">
        <f>Januar!G40</f>
        <v>0</v>
      </c>
      <c r="G10" s="178">
        <f>Januar!H40</f>
        <v>0</v>
      </c>
      <c r="H10" s="178">
        <f>Januar!I40</f>
        <v>0</v>
      </c>
      <c r="I10" s="178">
        <f>Januar!J40</f>
        <v>0</v>
      </c>
      <c r="J10" s="178">
        <f>Januar!K40</f>
        <v>0</v>
      </c>
      <c r="K10" s="178">
        <f>Januar!L40</f>
        <v>0</v>
      </c>
      <c r="L10" s="178">
        <f>Januar!M40</f>
        <v>0</v>
      </c>
      <c r="M10" s="83">
        <f>SUM(F10:L10)</f>
        <v>0</v>
      </c>
      <c r="N10" s="296">
        <f>Januar!O40</f>
        <v>0</v>
      </c>
      <c r="O10" s="265">
        <f>Januar!P40</f>
        <v>0</v>
      </c>
      <c r="P10" s="292">
        <f>Januar!Q40</f>
        <v>0</v>
      </c>
      <c r="Q10" s="266">
        <f>Januar!R40</f>
        <v>0</v>
      </c>
      <c r="R10" s="178">
        <f>Januar!S40</f>
        <v>0</v>
      </c>
      <c r="S10" s="178">
        <f>Januar!T40</f>
        <v>0</v>
      </c>
      <c r="T10" s="178">
        <f>Januar!U40</f>
        <v>0</v>
      </c>
      <c r="U10" s="178">
        <f>Januar!V40</f>
        <v>0</v>
      </c>
      <c r="V10" s="178">
        <f>Januar!W40</f>
        <v>0</v>
      </c>
      <c r="W10" s="178">
        <f>Januar!X40</f>
        <v>0</v>
      </c>
      <c r="X10" s="178">
        <f>Januar!Y40</f>
        <v>0</v>
      </c>
      <c r="Y10" s="178">
        <f>Januar!Z40</f>
        <v>0</v>
      </c>
      <c r="Z10" s="178">
        <f>Januar!AA40</f>
        <v>0</v>
      </c>
      <c r="AA10" s="178">
        <f>Januar!AB40</f>
        <v>0</v>
      </c>
      <c r="AB10" s="178">
        <f>Januar!AC40</f>
        <v>0</v>
      </c>
      <c r="AC10" s="123">
        <f t="shared" ref="AC10:AC21" si="0">SUM(R10:AB10)</f>
        <v>0</v>
      </c>
      <c r="AD10" s="179">
        <f>Januar!AE40</f>
        <v>0</v>
      </c>
      <c r="AE10" s="180">
        <f>Januar!AF40</f>
        <v>0</v>
      </c>
      <c r="AF10" s="180">
        <f>Januar!AG40</f>
        <v>0</v>
      </c>
      <c r="AG10" s="180">
        <f>Januar!AH40</f>
        <v>0</v>
      </c>
      <c r="AH10" s="180">
        <f>Januar!AI40</f>
        <v>0</v>
      </c>
      <c r="AI10" s="181">
        <f>Januar!AJ40</f>
        <v>0</v>
      </c>
    </row>
    <row r="11" spans="1:35" ht="21" customHeight="1" x14ac:dyDescent="0.25">
      <c r="A11" s="11" t="s">
        <v>11</v>
      </c>
      <c r="B11" s="177">
        <f>Februar!C40</f>
        <v>0</v>
      </c>
      <c r="C11" s="177">
        <f>Februar!D40</f>
        <v>0</v>
      </c>
      <c r="D11" s="177">
        <f>Februar!E40</f>
        <v>0</v>
      </c>
      <c r="E11" s="83">
        <f>SUM(B11:D11)</f>
        <v>0</v>
      </c>
      <c r="F11" s="182">
        <f>Februar!G40</f>
        <v>0</v>
      </c>
      <c r="G11" s="182">
        <f>Februar!H40</f>
        <v>0</v>
      </c>
      <c r="H11" s="182">
        <f>Februar!I40</f>
        <v>0</v>
      </c>
      <c r="I11" s="182">
        <f>Februar!J40</f>
        <v>0</v>
      </c>
      <c r="J11" s="182">
        <f>Februar!K40</f>
        <v>0</v>
      </c>
      <c r="K11" s="182">
        <f>Februar!L40</f>
        <v>0</v>
      </c>
      <c r="L11" s="182">
        <f>Februar!M40</f>
        <v>0</v>
      </c>
      <c r="M11" s="83">
        <f>SUM(F11:L11)</f>
        <v>0</v>
      </c>
      <c r="N11" s="297">
        <f>Februar!O40</f>
        <v>0</v>
      </c>
      <c r="O11" s="183">
        <f>Februar!P40</f>
        <v>0</v>
      </c>
      <c r="P11" s="182">
        <f>Februar!Q40</f>
        <v>0</v>
      </c>
      <c r="Q11" s="291">
        <f>Februar!R40</f>
        <v>0</v>
      </c>
      <c r="R11" s="264">
        <f>Februar!S40</f>
        <v>0</v>
      </c>
      <c r="S11" s="182">
        <f>Februar!T40</f>
        <v>0</v>
      </c>
      <c r="T11" s="182">
        <f>Februar!U40</f>
        <v>0</v>
      </c>
      <c r="U11" s="182">
        <f>Februar!V40</f>
        <v>0</v>
      </c>
      <c r="V11" s="182">
        <f>Februar!W40</f>
        <v>0</v>
      </c>
      <c r="W11" s="182">
        <f>Februar!X40</f>
        <v>0</v>
      </c>
      <c r="X11" s="182">
        <f>Februar!Y40</f>
        <v>0</v>
      </c>
      <c r="Y11" s="182">
        <f>Februar!Z40</f>
        <v>0</v>
      </c>
      <c r="Z11" s="182">
        <f>Februar!AA40</f>
        <v>0</v>
      </c>
      <c r="AA11" s="182">
        <f>Februar!AB40</f>
        <v>0</v>
      </c>
      <c r="AB11" s="182">
        <f>Februar!AC40</f>
        <v>0</v>
      </c>
      <c r="AC11" s="123">
        <f t="shared" si="0"/>
        <v>0</v>
      </c>
      <c r="AD11" s="183">
        <f>Februar!AE40</f>
        <v>0</v>
      </c>
      <c r="AE11" s="182">
        <f>Februar!AF40</f>
        <v>0</v>
      </c>
      <c r="AF11" s="182">
        <f>Februar!AG40</f>
        <v>0</v>
      </c>
      <c r="AG11" s="182">
        <f>Februar!AH40</f>
        <v>0</v>
      </c>
      <c r="AH11" s="182">
        <f>Februar!AI40</f>
        <v>0</v>
      </c>
      <c r="AI11" s="184">
        <f>Februar!AJ40</f>
        <v>0</v>
      </c>
    </row>
    <row r="12" spans="1:35" ht="21" customHeight="1" x14ac:dyDescent="0.25">
      <c r="A12" s="12" t="s">
        <v>12</v>
      </c>
      <c r="B12" s="177">
        <f>März!C40</f>
        <v>0</v>
      </c>
      <c r="C12" s="177">
        <f>März!D40</f>
        <v>0</v>
      </c>
      <c r="D12" s="177">
        <f>März!E40</f>
        <v>0</v>
      </c>
      <c r="E12" s="83">
        <f t="shared" ref="E12:E21" si="1">SUM(B12:D12)</f>
        <v>0</v>
      </c>
      <c r="F12" s="182">
        <f>März!G40</f>
        <v>0</v>
      </c>
      <c r="G12" s="182">
        <f>März!H40</f>
        <v>0</v>
      </c>
      <c r="H12" s="182">
        <f>März!I40</f>
        <v>0</v>
      </c>
      <c r="I12" s="182">
        <f>März!J40</f>
        <v>0</v>
      </c>
      <c r="J12" s="182">
        <f>März!K40</f>
        <v>0</v>
      </c>
      <c r="K12" s="182">
        <f>März!L40</f>
        <v>0</v>
      </c>
      <c r="L12" s="182">
        <f>März!M40</f>
        <v>0</v>
      </c>
      <c r="M12" s="83">
        <f t="shared" ref="M12:M21" si="2">SUM(F12:L12)</f>
        <v>0</v>
      </c>
      <c r="N12" s="297">
        <f>März!O40</f>
        <v>0</v>
      </c>
      <c r="O12" s="183">
        <f>März!P40</f>
        <v>0</v>
      </c>
      <c r="P12" s="182">
        <f>März!Q40</f>
        <v>0</v>
      </c>
      <c r="Q12" s="291">
        <f>März!R40</f>
        <v>0</v>
      </c>
      <c r="R12" s="264">
        <f>März!S40</f>
        <v>0</v>
      </c>
      <c r="S12" s="182">
        <f>März!T40</f>
        <v>0</v>
      </c>
      <c r="T12" s="182">
        <f>März!U40</f>
        <v>0</v>
      </c>
      <c r="U12" s="182">
        <f>März!V40</f>
        <v>0</v>
      </c>
      <c r="V12" s="182">
        <f>März!W40</f>
        <v>0</v>
      </c>
      <c r="W12" s="182">
        <f>März!X40</f>
        <v>0</v>
      </c>
      <c r="X12" s="182">
        <f>März!Y40</f>
        <v>0</v>
      </c>
      <c r="Y12" s="182">
        <f>März!Z40</f>
        <v>0</v>
      </c>
      <c r="Z12" s="182">
        <f>März!AA40</f>
        <v>0</v>
      </c>
      <c r="AA12" s="182">
        <f>März!AB40</f>
        <v>0</v>
      </c>
      <c r="AB12" s="182">
        <f>März!AC40</f>
        <v>0</v>
      </c>
      <c r="AC12" s="123">
        <f t="shared" si="0"/>
        <v>0</v>
      </c>
      <c r="AD12" s="183">
        <f>März!AE40</f>
        <v>0</v>
      </c>
      <c r="AE12" s="182">
        <f>März!AF40</f>
        <v>0</v>
      </c>
      <c r="AF12" s="182">
        <f>März!AG40</f>
        <v>0</v>
      </c>
      <c r="AG12" s="182">
        <f>März!AH40</f>
        <v>0</v>
      </c>
      <c r="AH12" s="182">
        <f>März!AI40</f>
        <v>0</v>
      </c>
      <c r="AI12" s="184">
        <f>März!AJ40</f>
        <v>0</v>
      </c>
    </row>
    <row r="13" spans="1:35" ht="21" customHeight="1" x14ac:dyDescent="0.25">
      <c r="A13" s="11" t="s">
        <v>13</v>
      </c>
      <c r="B13" s="185">
        <f>April!C40</f>
        <v>0</v>
      </c>
      <c r="C13" s="185">
        <f>April!D40</f>
        <v>0</v>
      </c>
      <c r="D13" s="185">
        <f>April!E40</f>
        <v>0</v>
      </c>
      <c r="E13" s="83">
        <f t="shared" si="1"/>
        <v>0</v>
      </c>
      <c r="F13" s="182">
        <f>April!G40</f>
        <v>0</v>
      </c>
      <c r="G13" s="182">
        <f>April!H40</f>
        <v>0</v>
      </c>
      <c r="H13" s="182">
        <f>April!I40</f>
        <v>0</v>
      </c>
      <c r="I13" s="182">
        <f>April!J40</f>
        <v>0</v>
      </c>
      <c r="J13" s="182">
        <f>April!K40</f>
        <v>0</v>
      </c>
      <c r="K13" s="182">
        <f>April!L40</f>
        <v>0</v>
      </c>
      <c r="L13" s="182">
        <f>April!M40</f>
        <v>0</v>
      </c>
      <c r="M13" s="83">
        <f t="shared" si="2"/>
        <v>0</v>
      </c>
      <c r="N13" s="297">
        <f>April!O40</f>
        <v>0</v>
      </c>
      <c r="O13" s="183">
        <f>April!P40</f>
        <v>0</v>
      </c>
      <c r="P13" s="182">
        <f>April!Q40</f>
        <v>0</v>
      </c>
      <c r="Q13" s="291">
        <f>April!R40</f>
        <v>0</v>
      </c>
      <c r="R13" s="264">
        <f>April!S40</f>
        <v>0</v>
      </c>
      <c r="S13" s="182">
        <f>April!T40</f>
        <v>0</v>
      </c>
      <c r="T13" s="182">
        <f>April!U40</f>
        <v>0</v>
      </c>
      <c r="U13" s="182">
        <f>April!V40</f>
        <v>0</v>
      </c>
      <c r="V13" s="182">
        <f>April!W40</f>
        <v>0</v>
      </c>
      <c r="W13" s="182">
        <f>April!X40</f>
        <v>0</v>
      </c>
      <c r="X13" s="182">
        <f>April!Y40</f>
        <v>0</v>
      </c>
      <c r="Y13" s="182">
        <f>April!Z40</f>
        <v>0</v>
      </c>
      <c r="Z13" s="182">
        <f>April!AA40</f>
        <v>0</v>
      </c>
      <c r="AA13" s="182">
        <f>April!AB40</f>
        <v>0</v>
      </c>
      <c r="AB13" s="182">
        <f>April!AC40</f>
        <v>0</v>
      </c>
      <c r="AC13" s="123">
        <f t="shared" si="0"/>
        <v>0</v>
      </c>
      <c r="AD13" s="183">
        <f>April!AE40</f>
        <v>0</v>
      </c>
      <c r="AE13" s="182">
        <f>April!AF40</f>
        <v>0</v>
      </c>
      <c r="AF13" s="182">
        <f>April!AG40</f>
        <v>0</v>
      </c>
      <c r="AG13" s="182">
        <f>April!AH40</f>
        <v>0</v>
      </c>
      <c r="AH13" s="182">
        <f>April!AI40</f>
        <v>0</v>
      </c>
      <c r="AI13" s="184">
        <f>April!AJ40</f>
        <v>0</v>
      </c>
    </row>
    <row r="14" spans="1:35" ht="21" customHeight="1" x14ac:dyDescent="0.25">
      <c r="A14" s="11" t="s">
        <v>14</v>
      </c>
      <c r="B14" s="185">
        <f>Mai!C40</f>
        <v>0</v>
      </c>
      <c r="C14" s="185">
        <f>Mai!D40</f>
        <v>0</v>
      </c>
      <c r="D14" s="185">
        <f>Mai!E40</f>
        <v>0</v>
      </c>
      <c r="E14" s="83">
        <f t="shared" si="1"/>
        <v>0</v>
      </c>
      <c r="F14" s="182">
        <f>Mai!G40</f>
        <v>0</v>
      </c>
      <c r="G14" s="182">
        <f>Mai!H40</f>
        <v>0</v>
      </c>
      <c r="H14" s="182">
        <f>Mai!I40</f>
        <v>0</v>
      </c>
      <c r="I14" s="182">
        <f>Mai!J40</f>
        <v>0</v>
      </c>
      <c r="J14" s="182">
        <f>Mai!K40</f>
        <v>0</v>
      </c>
      <c r="K14" s="182">
        <f>Mai!L40</f>
        <v>0</v>
      </c>
      <c r="L14" s="182">
        <f>Mai!M40</f>
        <v>0</v>
      </c>
      <c r="M14" s="83">
        <f t="shared" si="2"/>
        <v>0</v>
      </c>
      <c r="N14" s="297">
        <f>Mai!O40</f>
        <v>0</v>
      </c>
      <c r="O14" s="183">
        <f>Mai!P40</f>
        <v>0</v>
      </c>
      <c r="P14" s="182">
        <f>Mai!Q40</f>
        <v>0</v>
      </c>
      <c r="Q14" s="291">
        <f>Mai!R40</f>
        <v>0</v>
      </c>
      <c r="R14" s="264">
        <f>Mai!S40</f>
        <v>0</v>
      </c>
      <c r="S14" s="182">
        <f>Mai!T40</f>
        <v>0</v>
      </c>
      <c r="T14" s="182">
        <f>Mai!U40</f>
        <v>0</v>
      </c>
      <c r="U14" s="182">
        <f>Mai!V40</f>
        <v>0</v>
      </c>
      <c r="V14" s="182">
        <f>Mai!W40</f>
        <v>0</v>
      </c>
      <c r="W14" s="182">
        <f>Mai!X40</f>
        <v>0</v>
      </c>
      <c r="X14" s="182">
        <f>Mai!Y40</f>
        <v>0</v>
      </c>
      <c r="Y14" s="182">
        <f>Mai!Z40</f>
        <v>0</v>
      </c>
      <c r="Z14" s="182">
        <f>Mai!AA40</f>
        <v>0</v>
      </c>
      <c r="AA14" s="182">
        <f>Mai!AB40</f>
        <v>0</v>
      </c>
      <c r="AB14" s="182">
        <f>Mai!AC40</f>
        <v>0</v>
      </c>
      <c r="AC14" s="123">
        <f t="shared" si="0"/>
        <v>0</v>
      </c>
      <c r="AD14" s="183">
        <f>Mai!AE40</f>
        <v>0</v>
      </c>
      <c r="AE14" s="182">
        <f>Mai!AF40</f>
        <v>0</v>
      </c>
      <c r="AF14" s="182">
        <f>Mai!AG40</f>
        <v>0</v>
      </c>
      <c r="AG14" s="182">
        <f>Mai!AH40</f>
        <v>0</v>
      </c>
      <c r="AH14" s="182">
        <f>Mai!AI40</f>
        <v>0</v>
      </c>
      <c r="AI14" s="184">
        <f>Mai!AJ40</f>
        <v>0</v>
      </c>
    </row>
    <row r="15" spans="1:35" ht="21" customHeight="1" x14ac:dyDescent="0.25">
      <c r="A15" s="11" t="s">
        <v>15</v>
      </c>
      <c r="B15" s="185">
        <f>Juni!C40</f>
        <v>0</v>
      </c>
      <c r="C15" s="185">
        <f>Juni!D40</f>
        <v>0</v>
      </c>
      <c r="D15" s="185">
        <f>Juni!E40</f>
        <v>0</v>
      </c>
      <c r="E15" s="83">
        <f t="shared" si="1"/>
        <v>0</v>
      </c>
      <c r="F15" s="182">
        <f>Juni!G40</f>
        <v>0</v>
      </c>
      <c r="G15" s="182">
        <f>Juni!H40</f>
        <v>0</v>
      </c>
      <c r="H15" s="182">
        <f>Juni!I40</f>
        <v>0</v>
      </c>
      <c r="I15" s="182">
        <f>Juni!J40</f>
        <v>0</v>
      </c>
      <c r="J15" s="182">
        <f>Juni!K40</f>
        <v>0</v>
      </c>
      <c r="K15" s="182">
        <f>Juni!L40</f>
        <v>0</v>
      </c>
      <c r="L15" s="182">
        <f>Juni!M40</f>
        <v>0</v>
      </c>
      <c r="M15" s="83">
        <f t="shared" si="2"/>
        <v>0</v>
      </c>
      <c r="N15" s="297">
        <f>Juni!O40</f>
        <v>0</v>
      </c>
      <c r="O15" s="183">
        <f>Juni!P40</f>
        <v>0</v>
      </c>
      <c r="P15" s="182">
        <f>Juni!Q40</f>
        <v>0</v>
      </c>
      <c r="Q15" s="291">
        <f>Juni!R40</f>
        <v>0</v>
      </c>
      <c r="R15" s="264">
        <f>Juni!S40</f>
        <v>0</v>
      </c>
      <c r="S15" s="182">
        <f>Juni!T40</f>
        <v>0</v>
      </c>
      <c r="T15" s="182">
        <f>Juni!U40</f>
        <v>0</v>
      </c>
      <c r="U15" s="182">
        <f>Juni!V40</f>
        <v>0</v>
      </c>
      <c r="V15" s="182">
        <f>Juni!W40</f>
        <v>0</v>
      </c>
      <c r="W15" s="182">
        <f>Juni!X40</f>
        <v>0</v>
      </c>
      <c r="X15" s="182">
        <f>Juni!Y40</f>
        <v>0</v>
      </c>
      <c r="Y15" s="182">
        <f>Juni!Z40</f>
        <v>0</v>
      </c>
      <c r="Z15" s="182">
        <f>Juni!AA40</f>
        <v>0</v>
      </c>
      <c r="AA15" s="182">
        <f>Juni!AB40</f>
        <v>0</v>
      </c>
      <c r="AB15" s="182">
        <f>Juni!AC40</f>
        <v>0</v>
      </c>
      <c r="AC15" s="123">
        <f t="shared" si="0"/>
        <v>0</v>
      </c>
      <c r="AD15" s="183">
        <f>Juni!AE40</f>
        <v>0</v>
      </c>
      <c r="AE15" s="182">
        <f>Juni!AF40</f>
        <v>0</v>
      </c>
      <c r="AF15" s="182">
        <f>Juni!AG40</f>
        <v>0</v>
      </c>
      <c r="AG15" s="182">
        <f>Juni!AH40</f>
        <v>0</v>
      </c>
      <c r="AH15" s="182">
        <f>Juni!AI40</f>
        <v>0</v>
      </c>
      <c r="AI15" s="184">
        <f>Juni!AJ40</f>
        <v>0</v>
      </c>
    </row>
    <row r="16" spans="1:35" ht="21" customHeight="1" x14ac:dyDescent="0.25">
      <c r="A16" s="11" t="s">
        <v>16</v>
      </c>
      <c r="B16" s="185">
        <f>Juli!C40</f>
        <v>0</v>
      </c>
      <c r="C16" s="185">
        <f>Juli!D40</f>
        <v>0</v>
      </c>
      <c r="D16" s="185">
        <f>Juli!E40</f>
        <v>0</v>
      </c>
      <c r="E16" s="83">
        <f t="shared" si="1"/>
        <v>0</v>
      </c>
      <c r="F16" s="182">
        <f>Juli!G40</f>
        <v>0</v>
      </c>
      <c r="G16" s="182">
        <f>Juli!H40</f>
        <v>0</v>
      </c>
      <c r="H16" s="182">
        <f>Juli!I40</f>
        <v>0</v>
      </c>
      <c r="I16" s="182">
        <f>Juli!J40</f>
        <v>0</v>
      </c>
      <c r="J16" s="182">
        <f>Juli!K40</f>
        <v>0</v>
      </c>
      <c r="K16" s="182">
        <f>Juli!L40</f>
        <v>0</v>
      </c>
      <c r="L16" s="182">
        <f>Juli!M40</f>
        <v>0</v>
      </c>
      <c r="M16" s="83">
        <f t="shared" si="2"/>
        <v>0</v>
      </c>
      <c r="N16" s="297">
        <f>Juli!O40</f>
        <v>0</v>
      </c>
      <c r="O16" s="183">
        <f>Juli!P40</f>
        <v>0</v>
      </c>
      <c r="P16" s="182">
        <f>Juli!Q40</f>
        <v>0</v>
      </c>
      <c r="Q16" s="291">
        <f>Juli!R40</f>
        <v>0</v>
      </c>
      <c r="R16" s="264">
        <f>Juli!S40</f>
        <v>0</v>
      </c>
      <c r="S16" s="182">
        <f>Juli!T40</f>
        <v>0</v>
      </c>
      <c r="T16" s="182">
        <f>Juli!U40</f>
        <v>0</v>
      </c>
      <c r="U16" s="182">
        <f>Juli!V40</f>
        <v>0</v>
      </c>
      <c r="V16" s="182">
        <f>Juli!W40</f>
        <v>0</v>
      </c>
      <c r="W16" s="182">
        <f>Juli!X40</f>
        <v>0</v>
      </c>
      <c r="X16" s="182">
        <f>Juli!Y40</f>
        <v>0</v>
      </c>
      <c r="Y16" s="182">
        <f>Juli!Z40</f>
        <v>0</v>
      </c>
      <c r="Z16" s="182">
        <f>Juli!AA40</f>
        <v>0</v>
      </c>
      <c r="AA16" s="182">
        <f>Juli!AB40</f>
        <v>0</v>
      </c>
      <c r="AB16" s="182">
        <f>Juli!AC40</f>
        <v>0</v>
      </c>
      <c r="AC16" s="123">
        <f t="shared" si="0"/>
        <v>0</v>
      </c>
      <c r="AD16" s="183">
        <f>Juli!AE40</f>
        <v>0</v>
      </c>
      <c r="AE16" s="182">
        <f>Juli!AF40</f>
        <v>0</v>
      </c>
      <c r="AF16" s="182">
        <f>Juli!AG40</f>
        <v>0</v>
      </c>
      <c r="AG16" s="182">
        <f>Juli!AH40</f>
        <v>0</v>
      </c>
      <c r="AH16" s="182">
        <f>Juli!AI40</f>
        <v>0</v>
      </c>
      <c r="AI16" s="184">
        <f>Juli!AJ40</f>
        <v>0</v>
      </c>
    </row>
    <row r="17" spans="1:35" ht="21" customHeight="1" x14ac:dyDescent="0.25">
      <c r="A17" s="11" t="s">
        <v>17</v>
      </c>
      <c r="B17" s="185">
        <f>August!C40</f>
        <v>0</v>
      </c>
      <c r="C17" s="185">
        <f>August!D40</f>
        <v>0</v>
      </c>
      <c r="D17" s="185">
        <f>August!E40</f>
        <v>0</v>
      </c>
      <c r="E17" s="83">
        <f t="shared" si="1"/>
        <v>0</v>
      </c>
      <c r="F17" s="185">
        <f>August!G40</f>
        <v>0</v>
      </c>
      <c r="G17" s="185">
        <f>August!H40</f>
        <v>0</v>
      </c>
      <c r="H17" s="185">
        <f>August!I40</f>
        <v>0</v>
      </c>
      <c r="I17" s="185">
        <f>August!J40</f>
        <v>0</v>
      </c>
      <c r="J17" s="185">
        <f>August!K40</f>
        <v>0</v>
      </c>
      <c r="K17" s="185">
        <f>August!L40</f>
        <v>0</v>
      </c>
      <c r="L17" s="185">
        <f>August!M40</f>
        <v>0</v>
      </c>
      <c r="M17" s="83">
        <f t="shared" si="2"/>
        <v>0</v>
      </c>
      <c r="N17" s="298">
        <f>August!O40</f>
        <v>0</v>
      </c>
      <c r="O17" s="186">
        <f>August!P40</f>
        <v>0</v>
      </c>
      <c r="P17" s="187">
        <f>August!Q40</f>
        <v>0</v>
      </c>
      <c r="Q17" s="267">
        <f>August!R40</f>
        <v>0</v>
      </c>
      <c r="R17" s="185">
        <f>August!S40</f>
        <v>0</v>
      </c>
      <c r="S17" s="185">
        <f>August!T40</f>
        <v>0</v>
      </c>
      <c r="T17" s="185">
        <f>August!U40</f>
        <v>0</v>
      </c>
      <c r="U17" s="185">
        <f>August!V40</f>
        <v>0</v>
      </c>
      <c r="V17" s="185">
        <f>August!W40</f>
        <v>0</v>
      </c>
      <c r="W17" s="185">
        <f>August!X40</f>
        <v>0</v>
      </c>
      <c r="X17" s="185">
        <f>August!Y40</f>
        <v>0</v>
      </c>
      <c r="Y17" s="185">
        <f>August!Z40</f>
        <v>0</v>
      </c>
      <c r="Z17" s="185">
        <f>August!AA40</f>
        <v>0</v>
      </c>
      <c r="AA17" s="185">
        <f>August!AB40</f>
        <v>0</v>
      </c>
      <c r="AB17" s="185">
        <f>August!AC40</f>
        <v>0</v>
      </c>
      <c r="AC17" s="123">
        <f t="shared" si="0"/>
        <v>0</v>
      </c>
      <c r="AD17" s="186">
        <f>August!AE40</f>
        <v>0</v>
      </c>
      <c r="AE17" s="187">
        <f>August!AF40</f>
        <v>0</v>
      </c>
      <c r="AF17" s="187">
        <f>August!AG40</f>
        <v>0</v>
      </c>
      <c r="AG17" s="187">
        <f>August!AH40</f>
        <v>0</v>
      </c>
      <c r="AH17" s="187">
        <f>August!AI40</f>
        <v>0</v>
      </c>
      <c r="AI17" s="188">
        <f>August!AJ40</f>
        <v>0</v>
      </c>
    </row>
    <row r="18" spans="1:35" ht="21" customHeight="1" x14ac:dyDescent="0.25">
      <c r="A18" s="11" t="s">
        <v>18</v>
      </c>
      <c r="B18" s="185">
        <f>September!C40</f>
        <v>0</v>
      </c>
      <c r="C18" s="185">
        <f>September!D40</f>
        <v>0</v>
      </c>
      <c r="D18" s="185">
        <f>September!E40</f>
        <v>0</v>
      </c>
      <c r="E18" s="83">
        <f t="shared" si="1"/>
        <v>0</v>
      </c>
      <c r="F18" s="185">
        <f>September!G40</f>
        <v>0</v>
      </c>
      <c r="G18" s="185">
        <f>September!H40</f>
        <v>0</v>
      </c>
      <c r="H18" s="185">
        <f>September!I40</f>
        <v>0</v>
      </c>
      <c r="I18" s="185">
        <f>September!J40</f>
        <v>0</v>
      </c>
      <c r="J18" s="185">
        <f>September!K40</f>
        <v>0</v>
      </c>
      <c r="K18" s="185">
        <f>September!L40</f>
        <v>0</v>
      </c>
      <c r="L18" s="185">
        <f>September!M40</f>
        <v>0</v>
      </c>
      <c r="M18" s="83">
        <f t="shared" si="2"/>
        <v>0</v>
      </c>
      <c r="N18" s="298">
        <f>September!O40</f>
        <v>0</v>
      </c>
      <c r="O18" s="186">
        <f>September!P40</f>
        <v>0</v>
      </c>
      <c r="P18" s="187">
        <f>September!Q40</f>
        <v>0</v>
      </c>
      <c r="Q18" s="267">
        <f>September!R40</f>
        <v>0</v>
      </c>
      <c r="R18" s="185">
        <f>September!S40</f>
        <v>0</v>
      </c>
      <c r="S18" s="185">
        <f>September!T40</f>
        <v>0</v>
      </c>
      <c r="T18" s="185">
        <f>September!U40</f>
        <v>0</v>
      </c>
      <c r="U18" s="185">
        <f>September!V40</f>
        <v>0</v>
      </c>
      <c r="V18" s="185">
        <f>September!W40</f>
        <v>0</v>
      </c>
      <c r="W18" s="185">
        <f>September!X40</f>
        <v>0</v>
      </c>
      <c r="X18" s="185">
        <f>September!Y40</f>
        <v>0</v>
      </c>
      <c r="Y18" s="185">
        <f>September!Z40</f>
        <v>0</v>
      </c>
      <c r="Z18" s="185">
        <f>September!AA40</f>
        <v>0</v>
      </c>
      <c r="AA18" s="185">
        <f>September!AB40</f>
        <v>0</v>
      </c>
      <c r="AB18" s="185">
        <f>September!AC40</f>
        <v>0</v>
      </c>
      <c r="AC18" s="123">
        <f t="shared" si="0"/>
        <v>0</v>
      </c>
      <c r="AD18" s="186">
        <f>September!AE40</f>
        <v>0</v>
      </c>
      <c r="AE18" s="187">
        <f>September!AF40</f>
        <v>0</v>
      </c>
      <c r="AF18" s="187">
        <f>September!AG40</f>
        <v>0</v>
      </c>
      <c r="AG18" s="187">
        <f>September!AH40</f>
        <v>0</v>
      </c>
      <c r="AH18" s="187">
        <f>September!AI40</f>
        <v>0</v>
      </c>
      <c r="AI18" s="188">
        <f>September!AJ40</f>
        <v>0</v>
      </c>
    </row>
    <row r="19" spans="1:35" ht="21" customHeight="1" x14ac:dyDescent="0.25">
      <c r="A19" s="11" t="s">
        <v>19</v>
      </c>
      <c r="B19" s="185">
        <f>Oktober!C40</f>
        <v>0</v>
      </c>
      <c r="C19" s="185">
        <f>Oktober!D40</f>
        <v>0</v>
      </c>
      <c r="D19" s="185">
        <f>Oktober!E40</f>
        <v>0</v>
      </c>
      <c r="E19" s="83">
        <f t="shared" si="1"/>
        <v>0</v>
      </c>
      <c r="F19" s="185">
        <f>Oktober!G40</f>
        <v>0</v>
      </c>
      <c r="G19" s="185">
        <f>Oktober!H40</f>
        <v>0</v>
      </c>
      <c r="H19" s="185">
        <f>Oktober!I40</f>
        <v>0</v>
      </c>
      <c r="I19" s="185">
        <f>Oktober!J40</f>
        <v>0</v>
      </c>
      <c r="J19" s="185">
        <f>Oktober!K40</f>
        <v>0</v>
      </c>
      <c r="K19" s="185">
        <f>Oktober!L40</f>
        <v>0</v>
      </c>
      <c r="L19" s="185">
        <f>Oktober!M40</f>
        <v>0</v>
      </c>
      <c r="M19" s="83">
        <f t="shared" si="2"/>
        <v>0</v>
      </c>
      <c r="N19" s="298">
        <f>Oktober!O40</f>
        <v>0</v>
      </c>
      <c r="O19" s="186">
        <f>Oktober!P40</f>
        <v>0</v>
      </c>
      <c r="P19" s="187">
        <f>Oktober!Q40</f>
        <v>0</v>
      </c>
      <c r="Q19" s="267">
        <f>Oktober!R40</f>
        <v>0</v>
      </c>
      <c r="R19" s="185">
        <f>Oktober!S40</f>
        <v>0</v>
      </c>
      <c r="S19" s="185">
        <f>Oktober!T40</f>
        <v>0</v>
      </c>
      <c r="T19" s="185">
        <f>Oktober!U40</f>
        <v>0</v>
      </c>
      <c r="U19" s="185">
        <f>Oktober!V40</f>
        <v>0</v>
      </c>
      <c r="V19" s="185">
        <f>Oktober!W40</f>
        <v>0</v>
      </c>
      <c r="W19" s="185">
        <f>Oktober!X40</f>
        <v>0</v>
      </c>
      <c r="X19" s="185">
        <f>Oktober!Y40</f>
        <v>0</v>
      </c>
      <c r="Y19" s="185">
        <f>Oktober!Z40</f>
        <v>0</v>
      </c>
      <c r="Z19" s="185">
        <f>Oktober!AA40</f>
        <v>0</v>
      </c>
      <c r="AA19" s="185">
        <f>Oktober!AB40</f>
        <v>0</v>
      </c>
      <c r="AB19" s="185">
        <f>Oktober!AC40</f>
        <v>0</v>
      </c>
      <c r="AC19" s="123">
        <f t="shared" si="0"/>
        <v>0</v>
      </c>
      <c r="AD19" s="186">
        <f>Oktober!AE40</f>
        <v>0</v>
      </c>
      <c r="AE19" s="187">
        <f>Oktober!AF40</f>
        <v>0</v>
      </c>
      <c r="AF19" s="187">
        <f>Oktober!AG40</f>
        <v>0</v>
      </c>
      <c r="AG19" s="187">
        <f>Oktober!AH40</f>
        <v>0</v>
      </c>
      <c r="AH19" s="187">
        <f>Oktober!AI40</f>
        <v>0</v>
      </c>
      <c r="AI19" s="188">
        <f>Oktober!AJ40</f>
        <v>0</v>
      </c>
    </row>
    <row r="20" spans="1:35" ht="21" customHeight="1" x14ac:dyDescent="0.25">
      <c r="A20" s="11" t="s">
        <v>20</v>
      </c>
      <c r="B20" s="185">
        <f>November!C40</f>
        <v>0</v>
      </c>
      <c r="C20" s="185">
        <f>November!D40</f>
        <v>0</v>
      </c>
      <c r="D20" s="185">
        <f>November!E40</f>
        <v>0</v>
      </c>
      <c r="E20" s="83">
        <f t="shared" si="1"/>
        <v>0</v>
      </c>
      <c r="F20" s="185">
        <f>November!G40</f>
        <v>0</v>
      </c>
      <c r="G20" s="185">
        <f>November!H40</f>
        <v>0</v>
      </c>
      <c r="H20" s="185">
        <f>November!I40</f>
        <v>0</v>
      </c>
      <c r="I20" s="185">
        <f>November!J40</f>
        <v>0</v>
      </c>
      <c r="J20" s="185">
        <f>November!K40</f>
        <v>0</v>
      </c>
      <c r="K20" s="185">
        <f>November!L40</f>
        <v>0</v>
      </c>
      <c r="L20" s="185">
        <f>November!M40</f>
        <v>0</v>
      </c>
      <c r="M20" s="83">
        <f t="shared" si="2"/>
        <v>0</v>
      </c>
      <c r="N20" s="298">
        <f>November!O40</f>
        <v>0</v>
      </c>
      <c r="O20" s="186">
        <f>November!P40</f>
        <v>0</v>
      </c>
      <c r="P20" s="187">
        <f>November!Q40</f>
        <v>0</v>
      </c>
      <c r="Q20" s="267">
        <f>November!R40</f>
        <v>0</v>
      </c>
      <c r="R20" s="185">
        <f>November!S40</f>
        <v>0</v>
      </c>
      <c r="S20" s="185">
        <f>November!T40</f>
        <v>0</v>
      </c>
      <c r="T20" s="185">
        <f>November!U40</f>
        <v>0</v>
      </c>
      <c r="U20" s="185">
        <f>November!V40</f>
        <v>0</v>
      </c>
      <c r="V20" s="185">
        <f>November!W40</f>
        <v>0</v>
      </c>
      <c r="W20" s="185">
        <f>November!X40</f>
        <v>0</v>
      </c>
      <c r="X20" s="185">
        <f>November!Y40</f>
        <v>0</v>
      </c>
      <c r="Y20" s="185">
        <f>November!Z40</f>
        <v>0</v>
      </c>
      <c r="Z20" s="185">
        <f>November!AA40</f>
        <v>0</v>
      </c>
      <c r="AA20" s="185">
        <f>November!AB40</f>
        <v>0</v>
      </c>
      <c r="AB20" s="185">
        <f>November!AC40</f>
        <v>0</v>
      </c>
      <c r="AC20" s="123">
        <f t="shared" si="0"/>
        <v>0</v>
      </c>
      <c r="AD20" s="186">
        <f>November!AE40</f>
        <v>0</v>
      </c>
      <c r="AE20" s="187">
        <f>November!AF40</f>
        <v>0</v>
      </c>
      <c r="AF20" s="187">
        <f>November!AG40</f>
        <v>0</v>
      </c>
      <c r="AG20" s="187">
        <f>November!AH40</f>
        <v>0</v>
      </c>
      <c r="AH20" s="187">
        <f>November!AI40</f>
        <v>0</v>
      </c>
      <c r="AI20" s="188">
        <f>November!AJ40</f>
        <v>0</v>
      </c>
    </row>
    <row r="21" spans="1:35" ht="21" customHeight="1" thickBot="1" x14ac:dyDescent="0.3">
      <c r="A21" s="13" t="s">
        <v>21</v>
      </c>
      <c r="B21" s="189">
        <f>Dezember!C40</f>
        <v>0</v>
      </c>
      <c r="C21" s="189">
        <f>Dezember!D40</f>
        <v>0</v>
      </c>
      <c r="D21" s="189">
        <f>Dezember!E40</f>
        <v>0</v>
      </c>
      <c r="E21" s="100">
        <f t="shared" si="1"/>
        <v>0</v>
      </c>
      <c r="F21" s="189">
        <f>Dezember!G40</f>
        <v>0</v>
      </c>
      <c r="G21" s="189">
        <f>Dezember!H40</f>
        <v>0</v>
      </c>
      <c r="H21" s="189">
        <f>Dezember!I40</f>
        <v>0</v>
      </c>
      <c r="I21" s="189">
        <f>Dezember!J40</f>
        <v>0</v>
      </c>
      <c r="J21" s="189">
        <f>Dezember!K40</f>
        <v>0</v>
      </c>
      <c r="K21" s="189">
        <f>Dezember!L40</f>
        <v>0</v>
      </c>
      <c r="L21" s="189">
        <f>Dezember!M40</f>
        <v>0</v>
      </c>
      <c r="M21" s="100">
        <f t="shared" si="2"/>
        <v>0</v>
      </c>
      <c r="N21" s="299">
        <f>Dezember!O40</f>
        <v>0</v>
      </c>
      <c r="O21" s="268">
        <f>Dezember!P40</f>
        <v>0</v>
      </c>
      <c r="P21" s="293">
        <f>Dezember!Q40</f>
        <v>0</v>
      </c>
      <c r="Q21" s="269">
        <f>Dezember!R40</f>
        <v>0</v>
      </c>
      <c r="R21" s="190">
        <f>Dezember!S40</f>
        <v>0</v>
      </c>
      <c r="S21" s="190">
        <f>Dezember!T40</f>
        <v>0</v>
      </c>
      <c r="T21" s="190">
        <f>Dezember!U40</f>
        <v>0</v>
      </c>
      <c r="U21" s="190">
        <f>Dezember!V40</f>
        <v>0</v>
      </c>
      <c r="V21" s="190">
        <f>Dezember!W40</f>
        <v>0</v>
      </c>
      <c r="W21" s="190">
        <f>Dezember!X40</f>
        <v>0</v>
      </c>
      <c r="X21" s="190">
        <f>Dezember!Y40</f>
        <v>0</v>
      </c>
      <c r="Y21" s="190">
        <f>Dezember!Z40</f>
        <v>0</v>
      </c>
      <c r="Z21" s="190">
        <f>Dezember!AA40</f>
        <v>0</v>
      </c>
      <c r="AA21" s="190">
        <f>Dezember!AB40</f>
        <v>0</v>
      </c>
      <c r="AB21" s="190">
        <f>Dezember!AC40</f>
        <v>0</v>
      </c>
      <c r="AC21" s="191">
        <f t="shared" si="0"/>
        <v>0</v>
      </c>
      <c r="AD21" s="192">
        <f>Dezember!AE40</f>
        <v>0</v>
      </c>
      <c r="AE21" s="193">
        <f>Dezember!AF40</f>
        <v>0</v>
      </c>
      <c r="AF21" s="193">
        <f>Dezember!AG40</f>
        <v>0</v>
      </c>
      <c r="AG21" s="193">
        <f>Dezember!AH40</f>
        <v>0</v>
      </c>
      <c r="AH21" s="193">
        <f>Dezember!AI40</f>
        <v>0</v>
      </c>
      <c r="AI21" s="194">
        <f>Dezember!AJ40</f>
        <v>0</v>
      </c>
    </row>
    <row r="22" spans="1:35" ht="21" customHeight="1" thickBot="1" x14ac:dyDescent="0.3">
      <c r="A22" s="48" t="s">
        <v>24</v>
      </c>
      <c r="B22" s="49">
        <f>SUM(B10:B21)</f>
        <v>0</v>
      </c>
      <c r="C22" s="49">
        <f>SUM(C10:C21)</f>
        <v>0</v>
      </c>
      <c r="D22" s="50">
        <f>SUM(D10:D21)</f>
        <v>0</v>
      </c>
      <c r="E22" s="46">
        <f>SUM(E10:E21)</f>
        <v>0</v>
      </c>
      <c r="F22" s="49">
        <f>SUM(F10:F21)</f>
        <v>0</v>
      </c>
      <c r="G22" s="49">
        <f t="shared" ref="G22:H22" si="3">SUM(G10:G21)</f>
        <v>0</v>
      </c>
      <c r="H22" s="49">
        <f t="shared" si="3"/>
        <v>0</v>
      </c>
      <c r="I22" s="49">
        <f t="shared" ref="I22:N22" si="4">SUM(I10:I21)</f>
        <v>0</v>
      </c>
      <c r="J22" s="49">
        <f t="shared" si="4"/>
        <v>0</v>
      </c>
      <c r="K22" s="49">
        <f t="shared" si="4"/>
        <v>0</v>
      </c>
      <c r="L22" s="49">
        <f t="shared" si="4"/>
        <v>0</v>
      </c>
      <c r="M22" s="47">
        <f t="shared" si="4"/>
        <v>0</v>
      </c>
      <c r="N22" s="47">
        <f t="shared" si="4"/>
        <v>0</v>
      </c>
      <c r="O22" s="51">
        <f t="shared" ref="O22:S22" si="5">SUM(O10:O21)</f>
        <v>0</v>
      </c>
      <c r="P22" s="52">
        <f t="shared" si="5"/>
        <v>0</v>
      </c>
      <c r="Q22" s="54">
        <f t="shared" si="5"/>
        <v>0</v>
      </c>
      <c r="R22" s="49">
        <f t="shared" si="5"/>
        <v>0</v>
      </c>
      <c r="S22" s="52">
        <f t="shared" si="5"/>
        <v>0</v>
      </c>
      <c r="T22" s="52">
        <f>SUM(T10:T21)</f>
        <v>0</v>
      </c>
      <c r="U22" s="52">
        <f t="shared" ref="U22:AB22" si="6">SUM(U10:U21)</f>
        <v>0</v>
      </c>
      <c r="V22" s="52">
        <f t="shared" si="6"/>
        <v>0</v>
      </c>
      <c r="W22" s="52">
        <f t="shared" si="6"/>
        <v>0</v>
      </c>
      <c r="X22" s="52">
        <f t="shared" si="6"/>
        <v>0</v>
      </c>
      <c r="Y22" s="52">
        <f t="shared" si="6"/>
        <v>0</v>
      </c>
      <c r="Z22" s="52">
        <f t="shared" si="6"/>
        <v>0</v>
      </c>
      <c r="AA22" s="52">
        <f t="shared" si="6"/>
        <v>0</v>
      </c>
      <c r="AB22" s="53">
        <f t="shared" si="6"/>
        <v>0</v>
      </c>
      <c r="AC22" s="50">
        <f>SUM(AC10:AC21)</f>
        <v>0</v>
      </c>
      <c r="AD22" s="51">
        <f t="shared" ref="AD22:AI22" si="7">SUM(AD10:AD21)</f>
        <v>0</v>
      </c>
      <c r="AE22" s="52">
        <f t="shared" si="7"/>
        <v>0</v>
      </c>
      <c r="AF22" s="52">
        <f t="shared" si="7"/>
        <v>0</v>
      </c>
      <c r="AG22" s="52">
        <f t="shared" si="7"/>
        <v>0</v>
      </c>
      <c r="AH22" s="52">
        <f t="shared" si="7"/>
        <v>0</v>
      </c>
      <c r="AI22" s="54">
        <f t="shared" si="7"/>
        <v>0</v>
      </c>
    </row>
    <row r="38" spans="32:32" x14ac:dyDescent="0.25">
      <c r="AF38" s="195"/>
    </row>
    <row r="39" spans="32:32" x14ac:dyDescent="0.25">
      <c r="AF39" s="195"/>
    </row>
    <row r="40" spans="32:32" x14ac:dyDescent="0.25">
      <c r="AF40" s="195"/>
    </row>
    <row r="41" spans="32:32" x14ac:dyDescent="0.25">
      <c r="AF41" s="195"/>
    </row>
    <row r="42" spans="32:32" x14ac:dyDescent="0.25">
      <c r="AF42" s="195"/>
    </row>
    <row r="43" spans="32:32" x14ac:dyDescent="0.25">
      <c r="AF43" s="195"/>
    </row>
    <row r="44" spans="32:32" x14ac:dyDescent="0.25">
      <c r="AF44" s="195"/>
    </row>
    <row r="45" spans="32:32" x14ac:dyDescent="0.25">
      <c r="AF45" s="196"/>
    </row>
    <row r="46" spans="32:32" x14ac:dyDescent="0.25">
      <c r="AF46" s="196"/>
    </row>
    <row r="47" spans="32:32" x14ac:dyDescent="0.25">
      <c r="AF47" s="196"/>
    </row>
    <row r="48" spans="32:32" x14ac:dyDescent="0.25">
      <c r="AF48" s="196"/>
    </row>
    <row r="49" spans="32:32" x14ac:dyDescent="0.25">
      <c r="AF49" s="196"/>
    </row>
    <row r="50" spans="32:32" x14ac:dyDescent="0.25">
      <c r="AF50" s="196"/>
    </row>
    <row r="51" spans="32:32" x14ac:dyDescent="0.25">
      <c r="AF51" s="196"/>
    </row>
    <row r="52" spans="32:32" x14ac:dyDescent="0.25">
      <c r="AF52" s="196"/>
    </row>
    <row r="53" spans="32:32" x14ac:dyDescent="0.25">
      <c r="AF53" s="196"/>
    </row>
    <row r="54" spans="32:32" x14ac:dyDescent="0.25">
      <c r="AF54" s="196"/>
    </row>
    <row r="55" spans="32:32" x14ac:dyDescent="0.25">
      <c r="AF55" s="196"/>
    </row>
    <row r="56" spans="32:32" x14ac:dyDescent="0.25">
      <c r="AF56" s="196"/>
    </row>
    <row r="57" spans="32:32" x14ac:dyDescent="0.25">
      <c r="AF57" s="196"/>
    </row>
    <row r="58" spans="32:32" x14ac:dyDescent="0.25">
      <c r="AF58" s="195"/>
    </row>
  </sheetData>
  <sheetProtection sheet="1" objects="1" scenarios="1"/>
  <customSheetViews>
    <customSheetView guid="{A18DACB0-ABF5-4B5F-A7B2-AD8E3289BDB4}" scale="80" fitToPage="1" hiddenRows="1" hiddenColumns="1" topLeftCell="A2">
      <selection activeCell="N9" sqref="N9"/>
      <pageMargins left="0.70866141732283472" right="0.70866141732283472" top="0.78740157480314965" bottom="0.78740157480314965" header="0.31496062992125984" footer="0.31496062992125984"/>
      <pageSetup paperSize="9" scale="50" orientation="landscape" r:id="rId1"/>
    </customSheetView>
  </customSheetViews>
  <mergeCells count="5">
    <mergeCell ref="AD8:AI8"/>
    <mergeCell ref="B8:E8"/>
    <mergeCell ref="F8:L8"/>
    <mergeCell ref="R8:AC8"/>
    <mergeCell ref="O8:Q8"/>
  </mergeCells>
  <pageMargins left="0.70866141732283472" right="0.70866141732283472" top="0.78740157480314965" bottom="0.78740157480314965" header="0.31496062992125984" footer="0.31496062992125984"/>
  <pageSetup paperSize="9" scale="50" orientation="landscape" r:id="rId2"/>
  <ignoredErrors>
    <ignoredError sqref="H9"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6"/>
  <sheetViews>
    <sheetView topLeftCell="A10" zoomScale="80" zoomScaleNormal="80" workbookViewId="0">
      <selection activeCell="AD40" sqref="AD40"/>
    </sheetView>
  </sheetViews>
  <sheetFormatPr baseColWidth="10" defaultColWidth="11" defaultRowHeight="15" x14ac:dyDescent="0.25"/>
  <cols>
    <col min="1" max="1" width="10.875" style="73" customWidth="1"/>
    <col min="2" max="2" width="9.875" style="73" customWidth="1"/>
    <col min="3" max="5" width="6.125" style="73" customWidth="1"/>
    <col min="6" max="6" width="8.625" style="73" customWidth="1"/>
    <col min="7" max="17" width="6.125" style="73" customWidth="1"/>
    <col min="18" max="18" width="8.375" style="73" bestFit="1" customWidth="1"/>
    <col min="19" max="23" width="6.125" style="73" customWidth="1"/>
    <col min="24" max="28" width="6.125" style="73" hidden="1" customWidth="1"/>
    <col min="29" max="32" width="6.125" style="73" customWidth="1"/>
    <col min="33" max="35" width="6.125" style="73" hidden="1" customWidth="1"/>
    <col min="36" max="36" width="6.125" style="73" customWidth="1"/>
    <col min="37" max="38" width="11" style="244"/>
    <col min="39" max="16384" width="11" style="73"/>
  </cols>
  <sheetData>
    <row r="1" spans="1:38" ht="21" customHeight="1" x14ac:dyDescent="0.25">
      <c r="A1" s="7" t="s">
        <v>116</v>
      </c>
      <c r="B1" s="14"/>
    </row>
    <row r="2" spans="1:38" ht="21" customHeight="1" x14ac:dyDescent="0.25">
      <c r="A2" s="7" t="s">
        <v>0</v>
      </c>
      <c r="B2" s="74">
        <f>Deckblatt!D9</f>
        <v>0</v>
      </c>
    </row>
    <row r="3" spans="1:38" ht="21" customHeight="1" x14ac:dyDescent="0.25">
      <c r="A3" s="7" t="s">
        <v>1</v>
      </c>
      <c r="B3" s="74">
        <f>Deckblatt!D11</f>
        <v>0</v>
      </c>
    </row>
    <row r="4" spans="1:38" ht="21" customHeight="1" x14ac:dyDescent="0.25">
      <c r="B4" s="74"/>
    </row>
    <row r="5" spans="1:38" ht="21" customHeight="1" thickBot="1" x14ac:dyDescent="0.3"/>
    <row r="6" spans="1:38" ht="45" customHeight="1" thickBot="1" x14ac:dyDescent="0.3">
      <c r="A6" s="362" t="s">
        <v>28</v>
      </c>
      <c r="B6" s="363"/>
      <c r="C6" s="358" t="str">
        <f>Jahresübersicht!B8</f>
        <v>Nutzungen nach Geschlecht</v>
      </c>
      <c r="D6" s="356"/>
      <c r="E6" s="356"/>
      <c r="F6" s="356"/>
      <c r="G6" s="358" t="str">
        <f>Jahresübersicht!F8</f>
        <v>Nutzungen nach Altersgruppen</v>
      </c>
      <c r="H6" s="356"/>
      <c r="I6" s="356"/>
      <c r="J6" s="356"/>
      <c r="K6" s="356"/>
      <c r="L6" s="356"/>
      <c r="M6" s="356"/>
      <c r="N6" s="357"/>
      <c r="O6" s="311" t="str">
        <f>Jahresübersicht!N8</f>
        <v>Anzahl der:</v>
      </c>
      <c r="P6" s="366" t="str">
        <f>Jahresübersicht!O8</f>
        <v xml:space="preserve">Ersterhebung spezifischer Merkmale </v>
      </c>
      <c r="Q6" s="367"/>
      <c r="R6" s="368"/>
      <c r="S6" s="356" t="str">
        <f>Jahresübersicht!R8</f>
        <v xml:space="preserve"> Nutzungen nach Inhalt/Methode</v>
      </c>
      <c r="T6" s="356"/>
      <c r="U6" s="356"/>
      <c r="V6" s="356"/>
      <c r="W6" s="356"/>
      <c r="X6" s="356"/>
      <c r="Y6" s="356"/>
      <c r="Z6" s="356"/>
      <c r="AA6" s="356"/>
      <c r="AB6" s="356"/>
      <c r="AC6" s="356"/>
      <c r="AD6" s="357"/>
      <c r="AE6" s="358" t="str">
        <f>Jahresübersicht!AD8</f>
        <v>Anzahl der:</v>
      </c>
      <c r="AF6" s="356"/>
      <c r="AG6" s="356"/>
      <c r="AH6" s="356"/>
      <c r="AI6" s="356"/>
      <c r="AJ6" s="357"/>
      <c r="AK6" s="245" t="s">
        <v>85</v>
      </c>
      <c r="AL6" s="246"/>
    </row>
    <row r="7" spans="1:38" ht="111" customHeight="1" thickBot="1" x14ac:dyDescent="0.3">
      <c r="A7" s="63" t="s">
        <v>25</v>
      </c>
      <c r="B7" s="64" t="s">
        <v>26</v>
      </c>
      <c r="C7" s="65" t="s">
        <v>88</v>
      </c>
      <c r="D7" s="66" t="s">
        <v>89</v>
      </c>
      <c r="E7" s="67" t="s">
        <v>2</v>
      </c>
      <c r="F7" s="68" t="s">
        <v>3</v>
      </c>
      <c r="G7" s="69" t="s">
        <v>4</v>
      </c>
      <c r="H7" s="70" t="s">
        <v>5</v>
      </c>
      <c r="I7" s="71" t="s">
        <v>6</v>
      </c>
      <c r="J7" s="71" t="s">
        <v>7</v>
      </c>
      <c r="K7" s="71" t="s">
        <v>8</v>
      </c>
      <c r="L7" s="71" t="s">
        <v>9</v>
      </c>
      <c r="M7" s="72" t="s">
        <v>78</v>
      </c>
      <c r="N7" s="68" t="s">
        <v>3</v>
      </c>
      <c r="O7" s="305" t="str">
        <f>Jahresübersicht!N9</f>
        <v>Erstkontakte</v>
      </c>
      <c r="P7" s="146" t="str">
        <f>Jahresübersicht!O9</f>
        <v>Schulabsentismus</v>
      </c>
      <c r="Q7" s="76" t="str">
        <f>Jahresübersicht!P9</f>
        <v>Wohnungsnotlagen</v>
      </c>
      <c r="R7" s="157" t="str">
        <f>Jahresübersicht!Q9</f>
        <v>psychische Auffälligkeiten und Erkrankungen</v>
      </c>
      <c r="S7" s="146" t="str">
        <f>Jahresübersicht!R9</f>
        <v>Einzelarbeit</v>
      </c>
      <c r="T7" s="76" t="str">
        <f>Jahresübersicht!S9</f>
        <v xml:space="preserve">offenes Angebot </v>
      </c>
      <c r="U7" s="76" t="str">
        <f>Jahresübersicht!T9</f>
        <v>Guppenangebot</v>
      </c>
      <c r="V7" s="76" t="str">
        <f>Jahresübersicht!U9</f>
        <v>Arbeit mit Erziehenden</v>
      </c>
      <c r="W7" s="76" t="str">
        <f>Jahresübersicht!V9</f>
        <v>Multiplikator*innenarbeit</v>
      </c>
      <c r="X7" s="76">
        <f>Jahresübersicht!W9</f>
        <v>0</v>
      </c>
      <c r="Y7" s="76">
        <f>Jahresübersicht!X9</f>
        <v>0</v>
      </c>
      <c r="Z7" s="76">
        <f>Jahresübersicht!Y9</f>
        <v>0</v>
      </c>
      <c r="AA7" s="76">
        <f>Jahresübersicht!Z9</f>
        <v>0</v>
      </c>
      <c r="AB7" s="76">
        <f>Jahresübersicht!AA9</f>
        <v>0</v>
      </c>
      <c r="AC7" s="77" t="str">
        <f>Jahresübersicht!AB9</f>
        <v>Ausflug/Exkursion</v>
      </c>
      <c r="AD7" s="68" t="s">
        <v>3</v>
      </c>
      <c r="AE7" s="75" t="str">
        <f>Jahresübersicht!AD9</f>
        <v>Angebote für Multiplikator*innen</v>
      </c>
      <c r="AF7" s="76" t="str">
        <f>Jahresübersicht!AE9</f>
        <v>Veranstaltungen</v>
      </c>
      <c r="AG7" s="76">
        <f>Jahresübersicht!AF9</f>
        <v>0</v>
      </c>
      <c r="AH7" s="76">
        <f>Jahresübersicht!AG9</f>
        <v>0</v>
      </c>
      <c r="AI7" s="76">
        <f>Jahresübersicht!AH9</f>
        <v>0</v>
      </c>
      <c r="AJ7" s="78" t="str">
        <f>Jahresübersicht!AI9</f>
        <v>Nutzung durch Gemeinwesen</v>
      </c>
      <c r="AK7" s="364"/>
      <c r="AL7" s="365"/>
    </row>
    <row r="8" spans="1:38" ht="21" customHeight="1" x14ac:dyDescent="0.25">
      <c r="A8" s="36" t="s">
        <v>38</v>
      </c>
      <c r="B8" s="39">
        <v>44197</v>
      </c>
      <c r="C8" s="79"/>
      <c r="D8" s="80"/>
      <c r="E8" s="81"/>
      <c r="F8" s="82">
        <f>SUM(C8:E8)</f>
        <v>0</v>
      </c>
      <c r="G8" s="80"/>
      <c r="H8" s="80"/>
      <c r="I8" s="80"/>
      <c r="J8" s="80"/>
      <c r="K8" s="80"/>
      <c r="L8" s="80"/>
      <c r="M8" s="80"/>
      <c r="N8" s="83">
        <f>SUM(G8:M8)</f>
        <v>0</v>
      </c>
      <c r="O8" s="306"/>
      <c r="P8" s="84"/>
      <c r="Q8" s="80"/>
      <c r="R8" s="300"/>
      <c r="S8" s="84"/>
      <c r="T8" s="80"/>
      <c r="U8" s="81"/>
      <c r="V8" s="81"/>
      <c r="W8" s="81"/>
      <c r="X8" s="81"/>
      <c r="Y8" s="81"/>
      <c r="Z8" s="81"/>
      <c r="AA8" s="81"/>
      <c r="AB8" s="81"/>
      <c r="AC8" s="81"/>
      <c r="AD8" s="83">
        <f t="shared" ref="AD8:AD38" si="0">SUM(S8:AC8)</f>
        <v>0</v>
      </c>
      <c r="AE8" s="84"/>
      <c r="AF8" s="80"/>
      <c r="AG8" s="80"/>
      <c r="AH8" s="80"/>
      <c r="AI8" s="80"/>
      <c r="AJ8" s="81"/>
      <c r="AK8" s="247"/>
      <c r="AL8" s="248"/>
    </row>
    <row r="9" spans="1:38" ht="21" customHeight="1" x14ac:dyDescent="0.25">
      <c r="A9" s="42" t="s">
        <v>39</v>
      </c>
      <c r="B9" s="40">
        <v>44198</v>
      </c>
      <c r="C9" s="85"/>
      <c r="D9" s="86"/>
      <c r="E9" s="87"/>
      <c r="F9" s="83">
        <f t="shared" ref="F9:F38" si="1">SUM(C9:E9)</f>
        <v>0</v>
      </c>
      <c r="G9" s="86"/>
      <c r="H9" s="86"/>
      <c r="I9" s="86"/>
      <c r="J9" s="86"/>
      <c r="K9" s="86"/>
      <c r="L9" s="86"/>
      <c r="M9" s="86"/>
      <c r="N9" s="83">
        <f t="shared" ref="N9:N36" si="2">SUM(G9:M9)</f>
        <v>0</v>
      </c>
      <c r="O9" s="307"/>
      <c r="P9" s="85"/>
      <c r="Q9" s="86"/>
      <c r="R9" s="301"/>
      <c r="S9" s="85"/>
      <c r="T9" s="86"/>
      <c r="U9" s="86"/>
      <c r="V9" s="86"/>
      <c r="W9" s="86"/>
      <c r="X9" s="86"/>
      <c r="Y9" s="86"/>
      <c r="Z9" s="86"/>
      <c r="AA9" s="86"/>
      <c r="AB9" s="86"/>
      <c r="AC9" s="89"/>
      <c r="AD9" s="83">
        <f t="shared" si="0"/>
        <v>0</v>
      </c>
      <c r="AE9" s="85"/>
      <c r="AF9" s="86"/>
      <c r="AG9" s="86"/>
      <c r="AH9" s="86"/>
      <c r="AI9" s="86"/>
      <c r="AJ9" s="87"/>
      <c r="AK9" s="249"/>
      <c r="AL9" s="250"/>
    </row>
    <row r="10" spans="1:38" ht="21" customHeight="1" x14ac:dyDescent="0.25">
      <c r="A10" s="42" t="s">
        <v>40</v>
      </c>
      <c r="B10" s="40">
        <v>44199</v>
      </c>
      <c r="C10" s="85"/>
      <c r="D10" s="86"/>
      <c r="E10" s="87"/>
      <c r="F10" s="83">
        <f t="shared" si="1"/>
        <v>0</v>
      </c>
      <c r="G10" s="86"/>
      <c r="H10" s="86"/>
      <c r="I10" s="86"/>
      <c r="J10" s="86"/>
      <c r="K10" s="86"/>
      <c r="L10" s="86"/>
      <c r="M10" s="86"/>
      <c r="N10" s="83">
        <f t="shared" si="2"/>
        <v>0</v>
      </c>
      <c r="O10" s="307"/>
      <c r="P10" s="85"/>
      <c r="Q10" s="86"/>
      <c r="R10" s="301"/>
      <c r="S10" s="85"/>
      <c r="T10" s="86"/>
      <c r="U10" s="86"/>
      <c r="V10" s="86"/>
      <c r="W10" s="86"/>
      <c r="X10" s="86"/>
      <c r="Y10" s="86"/>
      <c r="Z10" s="86"/>
      <c r="AA10" s="86"/>
      <c r="AB10" s="86"/>
      <c r="AC10" s="89"/>
      <c r="AD10" s="83">
        <f t="shared" si="0"/>
        <v>0</v>
      </c>
      <c r="AE10" s="85"/>
      <c r="AF10" s="86"/>
      <c r="AG10" s="86"/>
      <c r="AH10" s="86"/>
      <c r="AI10" s="86"/>
      <c r="AJ10" s="87"/>
      <c r="AK10" s="249"/>
      <c r="AL10" s="250"/>
    </row>
    <row r="11" spans="1:38" ht="21" customHeight="1" x14ac:dyDescent="0.25">
      <c r="A11" s="41" t="s">
        <v>41</v>
      </c>
      <c r="B11" s="41">
        <v>44200</v>
      </c>
      <c r="C11" s="90"/>
      <c r="D11" s="91"/>
      <c r="E11" s="92"/>
      <c r="F11" s="83">
        <f t="shared" si="1"/>
        <v>0</v>
      </c>
      <c r="G11" s="91"/>
      <c r="H11" s="91"/>
      <c r="I11" s="91"/>
      <c r="J11" s="91"/>
      <c r="K11" s="91"/>
      <c r="L11" s="91"/>
      <c r="M11" s="91"/>
      <c r="N11" s="83">
        <f t="shared" si="2"/>
        <v>0</v>
      </c>
      <c r="O11" s="308"/>
      <c r="P11" s="90"/>
      <c r="Q11" s="91"/>
      <c r="R11" s="302"/>
      <c r="S11" s="90"/>
      <c r="T11" s="91"/>
      <c r="U11" s="92"/>
      <c r="V11" s="92"/>
      <c r="W11" s="92"/>
      <c r="X11" s="92"/>
      <c r="Y11" s="92"/>
      <c r="Z11" s="92"/>
      <c r="AA11" s="92"/>
      <c r="AB11" s="92"/>
      <c r="AC11" s="92"/>
      <c r="AD11" s="83">
        <f t="shared" si="0"/>
        <v>0</v>
      </c>
      <c r="AE11" s="90"/>
      <c r="AF11" s="91"/>
      <c r="AG11" s="91"/>
      <c r="AH11" s="91"/>
      <c r="AI11" s="91"/>
      <c r="AJ11" s="92"/>
      <c r="AK11" s="249"/>
      <c r="AL11" s="250"/>
    </row>
    <row r="12" spans="1:38" ht="21" customHeight="1" x14ac:dyDescent="0.25">
      <c r="A12" s="41" t="s">
        <v>42</v>
      </c>
      <c r="B12" s="41">
        <v>44201</v>
      </c>
      <c r="C12" s="90"/>
      <c r="D12" s="91"/>
      <c r="E12" s="92"/>
      <c r="F12" s="83">
        <f t="shared" si="1"/>
        <v>0</v>
      </c>
      <c r="G12" s="91"/>
      <c r="H12" s="91"/>
      <c r="I12" s="91"/>
      <c r="J12" s="91"/>
      <c r="K12" s="91"/>
      <c r="L12" s="91"/>
      <c r="M12" s="91"/>
      <c r="N12" s="83">
        <f t="shared" si="2"/>
        <v>0</v>
      </c>
      <c r="O12" s="308"/>
      <c r="P12" s="90"/>
      <c r="Q12" s="91"/>
      <c r="R12" s="302"/>
      <c r="S12" s="90"/>
      <c r="T12" s="91"/>
      <c r="U12" s="92"/>
      <c r="V12" s="92"/>
      <c r="W12" s="92"/>
      <c r="X12" s="92"/>
      <c r="Y12" s="92"/>
      <c r="Z12" s="92"/>
      <c r="AA12" s="92"/>
      <c r="AB12" s="92"/>
      <c r="AC12" s="92"/>
      <c r="AD12" s="83">
        <f t="shared" si="0"/>
        <v>0</v>
      </c>
      <c r="AE12" s="90"/>
      <c r="AF12" s="91"/>
      <c r="AG12" s="91"/>
      <c r="AH12" s="91"/>
      <c r="AI12" s="91"/>
      <c r="AJ12" s="92"/>
      <c r="AK12" s="249"/>
      <c r="AL12" s="250"/>
    </row>
    <row r="13" spans="1:38" ht="21" customHeight="1" x14ac:dyDescent="0.25">
      <c r="A13" s="41" t="s">
        <v>43</v>
      </c>
      <c r="B13" s="41">
        <v>44202</v>
      </c>
      <c r="C13" s="93"/>
      <c r="D13" s="94"/>
      <c r="E13" s="62"/>
      <c r="F13" s="83">
        <f t="shared" si="1"/>
        <v>0</v>
      </c>
      <c r="G13" s="94"/>
      <c r="H13" s="94"/>
      <c r="I13" s="94"/>
      <c r="J13" s="94"/>
      <c r="K13" s="94"/>
      <c r="L13" s="94"/>
      <c r="M13" s="94"/>
      <c r="N13" s="83">
        <f t="shared" si="2"/>
        <v>0</v>
      </c>
      <c r="O13" s="309"/>
      <c r="P13" s="93"/>
      <c r="Q13" s="94"/>
      <c r="R13" s="303"/>
      <c r="S13" s="93"/>
      <c r="T13" s="94"/>
      <c r="U13" s="62"/>
      <c r="V13" s="62"/>
      <c r="W13" s="62"/>
      <c r="X13" s="62"/>
      <c r="Y13" s="62"/>
      <c r="Z13" s="62"/>
      <c r="AA13" s="62"/>
      <c r="AB13" s="62"/>
      <c r="AC13" s="62"/>
      <c r="AD13" s="83">
        <f t="shared" si="0"/>
        <v>0</v>
      </c>
      <c r="AE13" s="93"/>
      <c r="AF13" s="94"/>
      <c r="AG13" s="94"/>
      <c r="AH13" s="94"/>
      <c r="AI13" s="94"/>
      <c r="AJ13" s="62"/>
      <c r="AK13" s="249"/>
      <c r="AL13" s="250"/>
    </row>
    <row r="14" spans="1:38" ht="21" customHeight="1" x14ac:dyDescent="0.25">
      <c r="A14" s="41" t="s">
        <v>37</v>
      </c>
      <c r="B14" s="41">
        <v>44203</v>
      </c>
      <c r="C14" s="93"/>
      <c r="D14" s="94"/>
      <c r="E14" s="62"/>
      <c r="F14" s="83">
        <f t="shared" si="1"/>
        <v>0</v>
      </c>
      <c r="G14" s="91"/>
      <c r="H14" s="91"/>
      <c r="I14" s="94"/>
      <c r="J14" s="94"/>
      <c r="K14" s="94"/>
      <c r="L14" s="94"/>
      <c r="M14" s="94"/>
      <c r="N14" s="83">
        <f t="shared" si="2"/>
        <v>0</v>
      </c>
      <c r="O14" s="309"/>
      <c r="P14" s="93"/>
      <c r="Q14" s="94"/>
      <c r="R14" s="303"/>
      <c r="S14" s="93"/>
      <c r="T14" s="94"/>
      <c r="U14" s="62"/>
      <c r="V14" s="62"/>
      <c r="W14" s="62"/>
      <c r="X14" s="62"/>
      <c r="Y14" s="62"/>
      <c r="Z14" s="62"/>
      <c r="AA14" s="62"/>
      <c r="AB14" s="62"/>
      <c r="AC14" s="62"/>
      <c r="AD14" s="83">
        <f t="shared" si="0"/>
        <v>0</v>
      </c>
      <c r="AE14" s="93"/>
      <c r="AF14" s="94"/>
      <c r="AG14" s="94"/>
      <c r="AH14" s="94"/>
      <c r="AI14" s="94"/>
      <c r="AJ14" s="62"/>
      <c r="AK14" s="249"/>
      <c r="AL14" s="250"/>
    </row>
    <row r="15" spans="1:38" ht="21" customHeight="1" x14ac:dyDescent="0.25">
      <c r="A15" s="41" t="s">
        <v>38</v>
      </c>
      <c r="B15" s="41">
        <v>44204</v>
      </c>
      <c r="C15" s="90"/>
      <c r="D15" s="91"/>
      <c r="E15" s="92"/>
      <c r="F15" s="83">
        <f t="shared" si="1"/>
        <v>0</v>
      </c>
      <c r="G15" s="91"/>
      <c r="H15" s="91"/>
      <c r="I15" s="94"/>
      <c r="J15" s="94"/>
      <c r="K15" s="94"/>
      <c r="L15" s="94"/>
      <c r="M15" s="94"/>
      <c r="N15" s="83">
        <f t="shared" si="2"/>
        <v>0</v>
      </c>
      <c r="O15" s="309"/>
      <c r="P15" s="93"/>
      <c r="Q15" s="94"/>
      <c r="R15" s="303"/>
      <c r="S15" s="93"/>
      <c r="T15" s="94"/>
      <c r="U15" s="62"/>
      <c r="V15" s="62"/>
      <c r="W15" s="62"/>
      <c r="X15" s="62"/>
      <c r="Y15" s="62"/>
      <c r="Z15" s="62"/>
      <c r="AA15" s="62"/>
      <c r="AB15" s="62"/>
      <c r="AC15" s="62"/>
      <c r="AD15" s="83">
        <f t="shared" si="0"/>
        <v>0</v>
      </c>
      <c r="AE15" s="90"/>
      <c r="AF15" s="91"/>
      <c r="AG15" s="91"/>
      <c r="AH15" s="91"/>
      <c r="AI15" s="91"/>
      <c r="AJ15" s="92"/>
      <c r="AK15" s="249"/>
      <c r="AL15" s="250"/>
    </row>
    <row r="16" spans="1:38" ht="21" customHeight="1" x14ac:dyDescent="0.25">
      <c r="A16" s="42" t="s">
        <v>39</v>
      </c>
      <c r="B16" s="40">
        <v>44205</v>
      </c>
      <c r="C16" s="85"/>
      <c r="D16" s="86"/>
      <c r="E16" s="87"/>
      <c r="F16" s="83">
        <f t="shared" si="1"/>
        <v>0</v>
      </c>
      <c r="G16" s="86"/>
      <c r="H16" s="86"/>
      <c r="I16" s="86"/>
      <c r="J16" s="86"/>
      <c r="K16" s="86"/>
      <c r="L16" s="86"/>
      <c r="M16" s="86"/>
      <c r="N16" s="83">
        <f t="shared" si="2"/>
        <v>0</v>
      </c>
      <c r="O16" s="307"/>
      <c r="P16" s="85"/>
      <c r="Q16" s="86"/>
      <c r="R16" s="301"/>
      <c r="S16" s="85"/>
      <c r="T16" s="86"/>
      <c r="U16" s="87"/>
      <c r="V16" s="87"/>
      <c r="W16" s="87"/>
      <c r="X16" s="87"/>
      <c r="Y16" s="87"/>
      <c r="Z16" s="87"/>
      <c r="AA16" s="87"/>
      <c r="AB16" s="87"/>
      <c r="AC16" s="87"/>
      <c r="AD16" s="83">
        <f t="shared" si="0"/>
        <v>0</v>
      </c>
      <c r="AE16" s="85"/>
      <c r="AF16" s="86"/>
      <c r="AG16" s="86"/>
      <c r="AH16" s="86"/>
      <c r="AI16" s="86"/>
      <c r="AJ16" s="87"/>
      <c r="AK16" s="249"/>
      <c r="AL16" s="250"/>
    </row>
    <row r="17" spans="1:38" ht="21" customHeight="1" x14ac:dyDescent="0.25">
      <c r="A17" s="42" t="s">
        <v>40</v>
      </c>
      <c r="B17" s="40">
        <v>44206</v>
      </c>
      <c r="C17" s="85"/>
      <c r="D17" s="86"/>
      <c r="E17" s="87"/>
      <c r="F17" s="83">
        <f t="shared" si="1"/>
        <v>0</v>
      </c>
      <c r="G17" s="86"/>
      <c r="H17" s="86"/>
      <c r="I17" s="86"/>
      <c r="J17" s="86"/>
      <c r="K17" s="86"/>
      <c r="L17" s="86"/>
      <c r="M17" s="86"/>
      <c r="N17" s="83">
        <f t="shared" si="2"/>
        <v>0</v>
      </c>
      <c r="O17" s="307"/>
      <c r="P17" s="85"/>
      <c r="Q17" s="86"/>
      <c r="R17" s="301"/>
      <c r="S17" s="85"/>
      <c r="T17" s="86"/>
      <c r="U17" s="87"/>
      <c r="V17" s="87"/>
      <c r="W17" s="87"/>
      <c r="X17" s="87"/>
      <c r="Y17" s="87"/>
      <c r="Z17" s="87"/>
      <c r="AA17" s="87"/>
      <c r="AB17" s="87"/>
      <c r="AC17" s="87"/>
      <c r="AD17" s="83">
        <f t="shared" si="0"/>
        <v>0</v>
      </c>
      <c r="AE17" s="85"/>
      <c r="AF17" s="86"/>
      <c r="AG17" s="86"/>
      <c r="AH17" s="86"/>
      <c r="AI17" s="86"/>
      <c r="AJ17" s="87"/>
      <c r="AK17" s="249"/>
      <c r="AL17" s="250"/>
    </row>
    <row r="18" spans="1:38" ht="21" customHeight="1" x14ac:dyDescent="0.25">
      <c r="A18" s="41" t="s">
        <v>41</v>
      </c>
      <c r="B18" s="41">
        <v>44207</v>
      </c>
      <c r="C18" s="90"/>
      <c r="D18" s="91"/>
      <c r="E18" s="92"/>
      <c r="F18" s="83">
        <f t="shared" si="1"/>
        <v>0</v>
      </c>
      <c r="G18" s="91"/>
      <c r="H18" s="91"/>
      <c r="I18" s="91"/>
      <c r="J18" s="91"/>
      <c r="K18" s="91"/>
      <c r="L18" s="91"/>
      <c r="M18" s="91"/>
      <c r="N18" s="83">
        <f t="shared" si="2"/>
        <v>0</v>
      </c>
      <c r="O18" s="308"/>
      <c r="P18" s="90"/>
      <c r="Q18" s="91"/>
      <c r="R18" s="302"/>
      <c r="S18" s="90"/>
      <c r="T18" s="91"/>
      <c r="U18" s="92"/>
      <c r="V18" s="92"/>
      <c r="W18" s="92"/>
      <c r="X18" s="92"/>
      <c r="Y18" s="92"/>
      <c r="Z18" s="92"/>
      <c r="AA18" s="92"/>
      <c r="AB18" s="92"/>
      <c r="AC18" s="92"/>
      <c r="AD18" s="83">
        <f t="shared" si="0"/>
        <v>0</v>
      </c>
      <c r="AE18" s="90"/>
      <c r="AF18" s="91"/>
      <c r="AG18" s="91"/>
      <c r="AH18" s="91"/>
      <c r="AI18" s="91"/>
      <c r="AJ18" s="92"/>
      <c r="AK18" s="249"/>
      <c r="AL18" s="250"/>
    </row>
    <row r="19" spans="1:38" ht="21" customHeight="1" x14ac:dyDescent="0.25">
      <c r="A19" s="41" t="s">
        <v>42</v>
      </c>
      <c r="B19" s="41">
        <v>44208</v>
      </c>
      <c r="C19" s="90"/>
      <c r="D19" s="91"/>
      <c r="E19" s="92"/>
      <c r="F19" s="83">
        <f t="shared" si="1"/>
        <v>0</v>
      </c>
      <c r="G19" s="91"/>
      <c r="H19" s="91"/>
      <c r="I19" s="91"/>
      <c r="J19" s="91"/>
      <c r="K19" s="91"/>
      <c r="L19" s="91"/>
      <c r="M19" s="91"/>
      <c r="N19" s="83">
        <f t="shared" si="2"/>
        <v>0</v>
      </c>
      <c r="O19" s="308"/>
      <c r="P19" s="90"/>
      <c r="Q19" s="91"/>
      <c r="R19" s="302"/>
      <c r="S19" s="90"/>
      <c r="T19" s="91"/>
      <c r="U19" s="92"/>
      <c r="V19" s="92"/>
      <c r="W19" s="92"/>
      <c r="X19" s="92"/>
      <c r="Y19" s="92"/>
      <c r="Z19" s="92"/>
      <c r="AA19" s="92"/>
      <c r="AB19" s="92"/>
      <c r="AC19" s="92"/>
      <c r="AD19" s="83">
        <f t="shared" si="0"/>
        <v>0</v>
      </c>
      <c r="AE19" s="90"/>
      <c r="AF19" s="91"/>
      <c r="AG19" s="91"/>
      <c r="AH19" s="91"/>
      <c r="AI19" s="91"/>
      <c r="AJ19" s="92"/>
      <c r="AK19" s="249"/>
      <c r="AL19" s="250"/>
    </row>
    <row r="20" spans="1:38" ht="21" customHeight="1" x14ac:dyDescent="0.25">
      <c r="A20" s="41" t="s">
        <v>43</v>
      </c>
      <c r="B20" s="41">
        <v>44209</v>
      </c>
      <c r="C20" s="90"/>
      <c r="D20" s="91"/>
      <c r="E20" s="92"/>
      <c r="F20" s="83">
        <f t="shared" si="1"/>
        <v>0</v>
      </c>
      <c r="G20" s="91"/>
      <c r="H20" s="91"/>
      <c r="I20" s="91"/>
      <c r="J20" s="91"/>
      <c r="K20" s="91"/>
      <c r="L20" s="91"/>
      <c r="M20" s="91"/>
      <c r="N20" s="83">
        <f t="shared" si="2"/>
        <v>0</v>
      </c>
      <c r="O20" s="308"/>
      <c r="P20" s="90"/>
      <c r="Q20" s="91"/>
      <c r="R20" s="302"/>
      <c r="S20" s="90"/>
      <c r="T20" s="91"/>
      <c r="U20" s="92"/>
      <c r="V20" s="92"/>
      <c r="W20" s="92"/>
      <c r="X20" s="92"/>
      <c r="Y20" s="92"/>
      <c r="Z20" s="92"/>
      <c r="AA20" s="92"/>
      <c r="AB20" s="92"/>
      <c r="AC20" s="92"/>
      <c r="AD20" s="83">
        <f t="shared" si="0"/>
        <v>0</v>
      </c>
      <c r="AE20" s="90"/>
      <c r="AF20" s="91"/>
      <c r="AG20" s="91"/>
      <c r="AH20" s="91"/>
      <c r="AI20" s="91"/>
      <c r="AJ20" s="92"/>
      <c r="AK20" s="249"/>
      <c r="AL20" s="250"/>
    </row>
    <row r="21" spans="1:38" ht="21" customHeight="1" x14ac:dyDescent="0.25">
      <c r="A21" s="41" t="s">
        <v>37</v>
      </c>
      <c r="B21" s="41">
        <v>44210</v>
      </c>
      <c r="C21" s="90"/>
      <c r="D21" s="91"/>
      <c r="E21" s="92"/>
      <c r="F21" s="83">
        <f t="shared" si="1"/>
        <v>0</v>
      </c>
      <c r="G21" s="91"/>
      <c r="H21" s="91"/>
      <c r="I21" s="91"/>
      <c r="J21" s="91"/>
      <c r="K21" s="91"/>
      <c r="L21" s="91"/>
      <c r="M21" s="91"/>
      <c r="N21" s="83">
        <f t="shared" si="2"/>
        <v>0</v>
      </c>
      <c r="O21" s="308"/>
      <c r="P21" s="90"/>
      <c r="Q21" s="91"/>
      <c r="R21" s="302"/>
      <c r="S21" s="90"/>
      <c r="T21" s="91"/>
      <c r="U21" s="92"/>
      <c r="V21" s="92"/>
      <c r="W21" s="92"/>
      <c r="X21" s="92"/>
      <c r="Y21" s="92"/>
      <c r="Z21" s="92"/>
      <c r="AA21" s="92"/>
      <c r="AB21" s="92"/>
      <c r="AC21" s="92"/>
      <c r="AD21" s="83">
        <f t="shared" si="0"/>
        <v>0</v>
      </c>
      <c r="AE21" s="90"/>
      <c r="AF21" s="91"/>
      <c r="AG21" s="91"/>
      <c r="AH21" s="91"/>
      <c r="AI21" s="91"/>
      <c r="AJ21" s="92"/>
      <c r="AK21" s="249"/>
      <c r="AL21" s="250"/>
    </row>
    <row r="22" spans="1:38" ht="21" customHeight="1" x14ac:dyDescent="0.25">
      <c r="A22" s="41" t="s">
        <v>38</v>
      </c>
      <c r="B22" s="41">
        <v>44211</v>
      </c>
      <c r="C22" s="90"/>
      <c r="D22" s="91"/>
      <c r="E22" s="92"/>
      <c r="F22" s="83">
        <f t="shared" si="1"/>
        <v>0</v>
      </c>
      <c r="G22" s="91"/>
      <c r="H22" s="91"/>
      <c r="I22" s="91"/>
      <c r="J22" s="91"/>
      <c r="K22" s="91"/>
      <c r="L22" s="91"/>
      <c r="M22" s="91"/>
      <c r="N22" s="83">
        <f t="shared" si="2"/>
        <v>0</v>
      </c>
      <c r="O22" s="308"/>
      <c r="P22" s="90"/>
      <c r="Q22" s="91"/>
      <c r="R22" s="302"/>
      <c r="S22" s="90"/>
      <c r="T22" s="91"/>
      <c r="U22" s="92"/>
      <c r="V22" s="92"/>
      <c r="W22" s="92"/>
      <c r="X22" s="92"/>
      <c r="Y22" s="92"/>
      <c r="Z22" s="92"/>
      <c r="AA22" s="92"/>
      <c r="AB22" s="92"/>
      <c r="AC22" s="92"/>
      <c r="AD22" s="83">
        <f t="shared" si="0"/>
        <v>0</v>
      </c>
      <c r="AE22" s="90"/>
      <c r="AF22" s="91"/>
      <c r="AG22" s="91"/>
      <c r="AH22" s="91"/>
      <c r="AI22" s="91"/>
      <c r="AJ22" s="92"/>
      <c r="AK22" s="249"/>
      <c r="AL22" s="250"/>
    </row>
    <row r="23" spans="1:38" ht="21" customHeight="1" x14ac:dyDescent="0.25">
      <c r="A23" s="42" t="s">
        <v>39</v>
      </c>
      <c r="B23" s="40">
        <v>44212</v>
      </c>
      <c r="C23" s="85"/>
      <c r="D23" s="86"/>
      <c r="E23" s="87"/>
      <c r="F23" s="83">
        <f t="shared" si="1"/>
        <v>0</v>
      </c>
      <c r="G23" s="86"/>
      <c r="H23" s="86"/>
      <c r="I23" s="86"/>
      <c r="J23" s="86"/>
      <c r="K23" s="86"/>
      <c r="L23" s="86"/>
      <c r="M23" s="86"/>
      <c r="N23" s="83">
        <f t="shared" si="2"/>
        <v>0</v>
      </c>
      <c r="O23" s="307"/>
      <c r="P23" s="85"/>
      <c r="Q23" s="86"/>
      <c r="R23" s="301"/>
      <c r="S23" s="85"/>
      <c r="T23" s="86"/>
      <c r="U23" s="87"/>
      <c r="V23" s="87"/>
      <c r="W23" s="87"/>
      <c r="X23" s="87"/>
      <c r="Y23" s="87"/>
      <c r="Z23" s="87"/>
      <c r="AA23" s="87"/>
      <c r="AB23" s="87"/>
      <c r="AC23" s="87"/>
      <c r="AD23" s="83">
        <f t="shared" si="0"/>
        <v>0</v>
      </c>
      <c r="AE23" s="85"/>
      <c r="AF23" s="86"/>
      <c r="AG23" s="86"/>
      <c r="AH23" s="86"/>
      <c r="AI23" s="86"/>
      <c r="AJ23" s="87"/>
      <c r="AK23" s="249"/>
      <c r="AL23" s="250"/>
    </row>
    <row r="24" spans="1:38" ht="21" customHeight="1" x14ac:dyDescent="0.25">
      <c r="A24" s="42" t="s">
        <v>40</v>
      </c>
      <c r="B24" s="40">
        <v>44213</v>
      </c>
      <c r="C24" s="85"/>
      <c r="D24" s="86"/>
      <c r="E24" s="87"/>
      <c r="F24" s="83">
        <f t="shared" si="1"/>
        <v>0</v>
      </c>
      <c r="G24" s="86"/>
      <c r="H24" s="86"/>
      <c r="I24" s="86"/>
      <c r="J24" s="86"/>
      <c r="K24" s="86"/>
      <c r="L24" s="86"/>
      <c r="M24" s="86"/>
      <c r="N24" s="83">
        <f t="shared" si="2"/>
        <v>0</v>
      </c>
      <c r="O24" s="307"/>
      <c r="P24" s="85"/>
      <c r="Q24" s="86"/>
      <c r="R24" s="301"/>
      <c r="S24" s="85"/>
      <c r="T24" s="86"/>
      <c r="U24" s="87"/>
      <c r="V24" s="87"/>
      <c r="W24" s="87"/>
      <c r="X24" s="87"/>
      <c r="Y24" s="87"/>
      <c r="Z24" s="87"/>
      <c r="AA24" s="87"/>
      <c r="AB24" s="87"/>
      <c r="AC24" s="87"/>
      <c r="AD24" s="83">
        <f t="shared" si="0"/>
        <v>0</v>
      </c>
      <c r="AE24" s="85"/>
      <c r="AF24" s="86"/>
      <c r="AG24" s="86"/>
      <c r="AH24" s="86"/>
      <c r="AI24" s="86"/>
      <c r="AJ24" s="87"/>
      <c r="AK24" s="249"/>
      <c r="AL24" s="250"/>
    </row>
    <row r="25" spans="1:38" ht="21" customHeight="1" x14ac:dyDescent="0.25">
      <c r="A25" s="41" t="s">
        <v>41</v>
      </c>
      <c r="B25" s="41">
        <v>44214</v>
      </c>
      <c r="C25" s="90"/>
      <c r="D25" s="91"/>
      <c r="E25" s="92"/>
      <c r="F25" s="83">
        <f t="shared" si="1"/>
        <v>0</v>
      </c>
      <c r="G25" s="91"/>
      <c r="H25" s="91"/>
      <c r="I25" s="91"/>
      <c r="J25" s="91"/>
      <c r="K25" s="91"/>
      <c r="L25" s="91"/>
      <c r="M25" s="91"/>
      <c r="N25" s="83">
        <f t="shared" si="2"/>
        <v>0</v>
      </c>
      <c r="O25" s="308"/>
      <c r="P25" s="90"/>
      <c r="Q25" s="91"/>
      <c r="R25" s="302"/>
      <c r="S25" s="90"/>
      <c r="T25" s="91"/>
      <c r="U25" s="92"/>
      <c r="V25" s="92"/>
      <c r="W25" s="92"/>
      <c r="X25" s="92"/>
      <c r="Y25" s="92"/>
      <c r="Z25" s="92"/>
      <c r="AA25" s="92"/>
      <c r="AB25" s="92"/>
      <c r="AC25" s="92"/>
      <c r="AD25" s="83">
        <f t="shared" si="0"/>
        <v>0</v>
      </c>
      <c r="AE25" s="90"/>
      <c r="AF25" s="91"/>
      <c r="AG25" s="91"/>
      <c r="AH25" s="91"/>
      <c r="AI25" s="91"/>
      <c r="AJ25" s="92"/>
      <c r="AK25" s="249"/>
      <c r="AL25" s="250"/>
    </row>
    <row r="26" spans="1:38" ht="21" customHeight="1" x14ac:dyDescent="0.25">
      <c r="A26" s="41" t="s">
        <v>42</v>
      </c>
      <c r="B26" s="41">
        <v>44215</v>
      </c>
      <c r="C26" s="90"/>
      <c r="D26" s="91"/>
      <c r="E26" s="92"/>
      <c r="F26" s="83">
        <f t="shared" si="1"/>
        <v>0</v>
      </c>
      <c r="G26" s="91"/>
      <c r="H26" s="91"/>
      <c r="I26" s="91"/>
      <c r="J26" s="91"/>
      <c r="K26" s="91"/>
      <c r="L26" s="91"/>
      <c r="M26" s="91"/>
      <c r="N26" s="83">
        <f t="shared" si="2"/>
        <v>0</v>
      </c>
      <c r="O26" s="308"/>
      <c r="P26" s="90"/>
      <c r="Q26" s="91"/>
      <c r="R26" s="302"/>
      <c r="S26" s="90"/>
      <c r="T26" s="91"/>
      <c r="U26" s="92"/>
      <c r="V26" s="92"/>
      <c r="W26" s="92"/>
      <c r="X26" s="92"/>
      <c r="Y26" s="92"/>
      <c r="Z26" s="92"/>
      <c r="AA26" s="92"/>
      <c r="AB26" s="92"/>
      <c r="AC26" s="92"/>
      <c r="AD26" s="83">
        <f t="shared" si="0"/>
        <v>0</v>
      </c>
      <c r="AE26" s="90"/>
      <c r="AF26" s="91"/>
      <c r="AG26" s="91"/>
      <c r="AH26" s="91"/>
      <c r="AI26" s="91"/>
      <c r="AJ26" s="92"/>
      <c r="AK26" s="249"/>
      <c r="AL26" s="250"/>
    </row>
    <row r="27" spans="1:38" ht="21" customHeight="1" x14ac:dyDescent="0.25">
      <c r="A27" s="41" t="s">
        <v>43</v>
      </c>
      <c r="B27" s="41">
        <v>44216</v>
      </c>
      <c r="C27" s="90"/>
      <c r="D27" s="91"/>
      <c r="E27" s="92"/>
      <c r="F27" s="83">
        <f t="shared" si="1"/>
        <v>0</v>
      </c>
      <c r="G27" s="91"/>
      <c r="H27" s="91"/>
      <c r="I27" s="91"/>
      <c r="J27" s="91"/>
      <c r="K27" s="91"/>
      <c r="L27" s="91"/>
      <c r="M27" s="91"/>
      <c r="N27" s="83">
        <f t="shared" si="2"/>
        <v>0</v>
      </c>
      <c r="O27" s="308"/>
      <c r="P27" s="90"/>
      <c r="Q27" s="91"/>
      <c r="R27" s="302"/>
      <c r="S27" s="90"/>
      <c r="T27" s="91"/>
      <c r="U27" s="92"/>
      <c r="V27" s="92"/>
      <c r="W27" s="92"/>
      <c r="X27" s="92"/>
      <c r="Y27" s="92"/>
      <c r="Z27" s="92"/>
      <c r="AA27" s="92"/>
      <c r="AB27" s="92"/>
      <c r="AC27" s="92"/>
      <c r="AD27" s="83">
        <f t="shared" si="0"/>
        <v>0</v>
      </c>
      <c r="AE27" s="90"/>
      <c r="AF27" s="91"/>
      <c r="AG27" s="91"/>
      <c r="AH27" s="91"/>
      <c r="AI27" s="91"/>
      <c r="AJ27" s="92"/>
      <c r="AK27" s="249"/>
      <c r="AL27" s="250"/>
    </row>
    <row r="28" spans="1:38" ht="21" customHeight="1" x14ac:dyDescent="0.25">
      <c r="A28" s="41" t="s">
        <v>37</v>
      </c>
      <c r="B28" s="41">
        <v>44217</v>
      </c>
      <c r="C28" s="90"/>
      <c r="D28" s="91"/>
      <c r="E28" s="92"/>
      <c r="F28" s="83">
        <f t="shared" si="1"/>
        <v>0</v>
      </c>
      <c r="G28" s="91"/>
      <c r="H28" s="91"/>
      <c r="I28" s="91"/>
      <c r="J28" s="91"/>
      <c r="K28" s="91"/>
      <c r="L28" s="91"/>
      <c r="M28" s="91"/>
      <c r="N28" s="83">
        <f t="shared" si="2"/>
        <v>0</v>
      </c>
      <c r="O28" s="308"/>
      <c r="P28" s="90"/>
      <c r="Q28" s="91"/>
      <c r="R28" s="302"/>
      <c r="S28" s="90"/>
      <c r="T28" s="91"/>
      <c r="U28" s="92"/>
      <c r="V28" s="92"/>
      <c r="W28" s="92"/>
      <c r="X28" s="92"/>
      <c r="Y28" s="92"/>
      <c r="Z28" s="92"/>
      <c r="AA28" s="92"/>
      <c r="AB28" s="92"/>
      <c r="AC28" s="92"/>
      <c r="AD28" s="83">
        <f t="shared" si="0"/>
        <v>0</v>
      </c>
      <c r="AE28" s="90"/>
      <c r="AF28" s="91"/>
      <c r="AG28" s="91"/>
      <c r="AH28" s="91"/>
      <c r="AI28" s="91"/>
      <c r="AJ28" s="92"/>
      <c r="AK28" s="249"/>
      <c r="AL28" s="250"/>
    </row>
    <row r="29" spans="1:38" ht="21" customHeight="1" x14ac:dyDescent="0.25">
      <c r="A29" s="41" t="s">
        <v>38</v>
      </c>
      <c r="B29" s="41">
        <v>44218</v>
      </c>
      <c r="C29" s="90"/>
      <c r="D29" s="91"/>
      <c r="E29" s="92"/>
      <c r="F29" s="83">
        <f t="shared" si="1"/>
        <v>0</v>
      </c>
      <c r="G29" s="91"/>
      <c r="H29" s="91"/>
      <c r="I29" s="91"/>
      <c r="J29" s="91"/>
      <c r="K29" s="91"/>
      <c r="L29" s="91"/>
      <c r="M29" s="91"/>
      <c r="N29" s="83">
        <f t="shared" si="2"/>
        <v>0</v>
      </c>
      <c r="O29" s="308"/>
      <c r="P29" s="90"/>
      <c r="Q29" s="91"/>
      <c r="R29" s="302"/>
      <c r="S29" s="90"/>
      <c r="T29" s="91"/>
      <c r="U29" s="92"/>
      <c r="V29" s="92"/>
      <c r="W29" s="92"/>
      <c r="X29" s="92"/>
      <c r="Y29" s="92"/>
      <c r="Z29" s="92"/>
      <c r="AA29" s="92"/>
      <c r="AB29" s="92"/>
      <c r="AC29" s="92"/>
      <c r="AD29" s="83">
        <f t="shared" si="0"/>
        <v>0</v>
      </c>
      <c r="AE29" s="90"/>
      <c r="AF29" s="91"/>
      <c r="AG29" s="91"/>
      <c r="AH29" s="91"/>
      <c r="AI29" s="91"/>
      <c r="AJ29" s="92"/>
      <c r="AK29" s="249"/>
      <c r="AL29" s="250"/>
    </row>
    <row r="30" spans="1:38" ht="21" customHeight="1" x14ac:dyDescent="0.25">
      <c r="A30" s="42" t="s">
        <v>39</v>
      </c>
      <c r="B30" s="40">
        <v>44219</v>
      </c>
      <c r="C30" s="85"/>
      <c r="D30" s="86"/>
      <c r="E30" s="87"/>
      <c r="F30" s="83">
        <f t="shared" si="1"/>
        <v>0</v>
      </c>
      <c r="G30" s="86"/>
      <c r="H30" s="86"/>
      <c r="I30" s="86"/>
      <c r="J30" s="86"/>
      <c r="K30" s="86"/>
      <c r="L30" s="86"/>
      <c r="M30" s="86"/>
      <c r="N30" s="83">
        <f t="shared" si="2"/>
        <v>0</v>
      </c>
      <c r="O30" s="307"/>
      <c r="P30" s="85"/>
      <c r="Q30" s="86"/>
      <c r="R30" s="301"/>
      <c r="S30" s="85"/>
      <c r="T30" s="86"/>
      <c r="U30" s="87"/>
      <c r="V30" s="87"/>
      <c r="W30" s="87"/>
      <c r="X30" s="87"/>
      <c r="Y30" s="87"/>
      <c r="Z30" s="87"/>
      <c r="AA30" s="87"/>
      <c r="AB30" s="87"/>
      <c r="AC30" s="87"/>
      <c r="AD30" s="83">
        <f t="shared" si="0"/>
        <v>0</v>
      </c>
      <c r="AE30" s="85"/>
      <c r="AF30" s="86"/>
      <c r="AG30" s="86"/>
      <c r="AH30" s="86"/>
      <c r="AI30" s="86"/>
      <c r="AJ30" s="87"/>
      <c r="AK30" s="249"/>
      <c r="AL30" s="250"/>
    </row>
    <row r="31" spans="1:38" ht="21" customHeight="1" x14ac:dyDescent="0.25">
      <c r="A31" s="42" t="s">
        <v>40</v>
      </c>
      <c r="B31" s="40">
        <v>44220</v>
      </c>
      <c r="C31" s="85"/>
      <c r="D31" s="86"/>
      <c r="E31" s="87"/>
      <c r="F31" s="83">
        <f t="shared" si="1"/>
        <v>0</v>
      </c>
      <c r="G31" s="86"/>
      <c r="H31" s="86"/>
      <c r="I31" s="86"/>
      <c r="J31" s="86"/>
      <c r="K31" s="86"/>
      <c r="L31" s="86"/>
      <c r="M31" s="86"/>
      <c r="N31" s="83">
        <f t="shared" si="2"/>
        <v>0</v>
      </c>
      <c r="O31" s="307"/>
      <c r="P31" s="85"/>
      <c r="Q31" s="86"/>
      <c r="R31" s="301"/>
      <c r="S31" s="85"/>
      <c r="T31" s="86"/>
      <c r="U31" s="87"/>
      <c r="V31" s="87"/>
      <c r="W31" s="87"/>
      <c r="X31" s="87"/>
      <c r="Y31" s="87"/>
      <c r="Z31" s="87"/>
      <c r="AA31" s="87"/>
      <c r="AB31" s="87"/>
      <c r="AC31" s="87"/>
      <c r="AD31" s="83">
        <f t="shared" si="0"/>
        <v>0</v>
      </c>
      <c r="AE31" s="85"/>
      <c r="AF31" s="86"/>
      <c r="AG31" s="86"/>
      <c r="AH31" s="86"/>
      <c r="AI31" s="86"/>
      <c r="AJ31" s="87"/>
      <c r="AK31" s="249"/>
      <c r="AL31" s="250"/>
    </row>
    <row r="32" spans="1:38" ht="21" customHeight="1" x14ac:dyDescent="0.25">
      <c r="A32" s="41" t="s">
        <v>41</v>
      </c>
      <c r="B32" s="41">
        <v>44221</v>
      </c>
      <c r="C32" s="90"/>
      <c r="D32" s="91"/>
      <c r="E32" s="92"/>
      <c r="F32" s="83">
        <f t="shared" si="1"/>
        <v>0</v>
      </c>
      <c r="G32" s="91"/>
      <c r="H32" s="91"/>
      <c r="I32" s="91"/>
      <c r="J32" s="91"/>
      <c r="K32" s="91"/>
      <c r="L32" s="91"/>
      <c r="M32" s="91"/>
      <c r="N32" s="83">
        <f t="shared" si="2"/>
        <v>0</v>
      </c>
      <c r="O32" s="308"/>
      <c r="P32" s="90"/>
      <c r="Q32" s="91"/>
      <c r="R32" s="302"/>
      <c r="S32" s="90"/>
      <c r="T32" s="91"/>
      <c r="U32" s="92"/>
      <c r="V32" s="92"/>
      <c r="W32" s="92"/>
      <c r="X32" s="92"/>
      <c r="Y32" s="92"/>
      <c r="Z32" s="92"/>
      <c r="AA32" s="92"/>
      <c r="AB32" s="92"/>
      <c r="AC32" s="92"/>
      <c r="AD32" s="83">
        <f t="shared" si="0"/>
        <v>0</v>
      </c>
      <c r="AE32" s="90"/>
      <c r="AF32" s="91"/>
      <c r="AG32" s="91"/>
      <c r="AH32" s="91"/>
      <c r="AI32" s="91"/>
      <c r="AJ32" s="92"/>
      <c r="AK32" s="249"/>
      <c r="AL32" s="250"/>
    </row>
    <row r="33" spans="1:38" ht="21" customHeight="1" x14ac:dyDescent="0.25">
      <c r="A33" s="41" t="s">
        <v>42</v>
      </c>
      <c r="B33" s="41">
        <v>44222</v>
      </c>
      <c r="C33" s="90"/>
      <c r="D33" s="91"/>
      <c r="E33" s="92"/>
      <c r="F33" s="83">
        <f t="shared" si="1"/>
        <v>0</v>
      </c>
      <c r="G33" s="91"/>
      <c r="H33" s="91"/>
      <c r="I33" s="91"/>
      <c r="J33" s="91"/>
      <c r="K33" s="91"/>
      <c r="L33" s="91"/>
      <c r="M33" s="91"/>
      <c r="N33" s="83">
        <f t="shared" si="2"/>
        <v>0</v>
      </c>
      <c r="O33" s="308"/>
      <c r="P33" s="90"/>
      <c r="Q33" s="91"/>
      <c r="R33" s="302"/>
      <c r="S33" s="90"/>
      <c r="T33" s="91"/>
      <c r="U33" s="92"/>
      <c r="V33" s="92"/>
      <c r="W33" s="92"/>
      <c r="X33" s="92"/>
      <c r="Y33" s="92"/>
      <c r="Z33" s="92"/>
      <c r="AA33" s="92"/>
      <c r="AB33" s="92"/>
      <c r="AC33" s="92"/>
      <c r="AD33" s="83">
        <f t="shared" si="0"/>
        <v>0</v>
      </c>
      <c r="AE33" s="90"/>
      <c r="AF33" s="91"/>
      <c r="AG33" s="91"/>
      <c r="AH33" s="91"/>
      <c r="AI33" s="91"/>
      <c r="AJ33" s="92"/>
      <c r="AK33" s="249"/>
      <c r="AL33" s="250"/>
    </row>
    <row r="34" spans="1:38" ht="21" customHeight="1" x14ac:dyDescent="0.25">
      <c r="A34" s="41" t="s">
        <v>43</v>
      </c>
      <c r="B34" s="41">
        <v>44223</v>
      </c>
      <c r="C34" s="93"/>
      <c r="D34" s="94"/>
      <c r="E34" s="62"/>
      <c r="F34" s="83">
        <f t="shared" si="1"/>
        <v>0</v>
      </c>
      <c r="G34" s="91"/>
      <c r="H34" s="91"/>
      <c r="I34" s="91"/>
      <c r="J34" s="91"/>
      <c r="K34" s="91"/>
      <c r="L34" s="91"/>
      <c r="M34" s="91"/>
      <c r="N34" s="83">
        <f t="shared" si="2"/>
        <v>0</v>
      </c>
      <c r="O34" s="308"/>
      <c r="P34" s="90"/>
      <c r="Q34" s="91"/>
      <c r="R34" s="302"/>
      <c r="S34" s="90"/>
      <c r="T34" s="91"/>
      <c r="U34" s="92"/>
      <c r="V34" s="92"/>
      <c r="W34" s="92"/>
      <c r="X34" s="92"/>
      <c r="Y34" s="92"/>
      <c r="Z34" s="92"/>
      <c r="AA34" s="92"/>
      <c r="AB34" s="92"/>
      <c r="AC34" s="92"/>
      <c r="AD34" s="83">
        <f t="shared" si="0"/>
        <v>0</v>
      </c>
      <c r="AE34" s="90"/>
      <c r="AF34" s="91"/>
      <c r="AG34" s="91"/>
      <c r="AH34" s="91"/>
      <c r="AI34" s="91"/>
      <c r="AJ34" s="92"/>
      <c r="AK34" s="249"/>
      <c r="AL34" s="250"/>
    </row>
    <row r="35" spans="1:38" ht="21" customHeight="1" x14ac:dyDescent="0.25">
      <c r="A35" s="41" t="s">
        <v>37</v>
      </c>
      <c r="B35" s="41">
        <v>44224</v>
      </c>
      <c r="C35" s="93"/>
      <c r="D35" s="94"/>
      <c r="E35" s="62"/>
      <c r="F35" s="83">
        <f t="shared" si="1"/>
        <v>0</v>
      </c>
      <c r="G35" s="91"/>
      <c r="H35" s="91"/>
      <c r="I35" s="94"/>
      <c r="J35" s="94"/>
      <c r="K35" s="94"/>
      <c r="L35" s="94"/>
      <c r="M35" s="94"/>
      <c r="N35" s="83">
        <f t="shared" si="2"/>
        <v>0</v>
      </c>
      <c r="O35" s="308"/>
      <c r="P35" s="90"/>
      <c r="Q35" s="91"/>
      <c r="R35" s="302"/>
      <c r="S35" s="90"/>
      <c r="T35" s="91"/>
      <c r="U35" s="92"/>
      <c r="V35" s="92"/>
      <c r="W35" s="92"/>
      <c r="X35" s="92"/>
      <c r="Y35" s="92"/>
      <c r="Z35" s="92"/>
      <c r="AA35" s="92"/>
      <c r="AB35" s="92"/>
      <c r="AC35" s="92"/>
      <c r="AD35" s="83">
        <f t="shared" si="0"/>
        <v>0</v>
      </c>
      <c r="AE35" s="90"/>
      <c r="AF35" s="91"/>
      <c r="AG35" s="91"/>
      <c r="AH35" s="91"/>
      <c r="AI35" s="91"/>
      <c r="AJ35" s="92"/>
      <c r="AK35" s="249"/>
      <c r="AL35" s="250"/>
    </row>
    <row r="36" spans="1:38" ht="21" customHeight="1" x14ac:dyDescent="0.25">
      <c r="A36" s="41" t="s">
        <v>38</v>
      </c>
      <c r="B36" s="41">
        <v>44225</v>
      </c>
      <c r="C36" s="93"/>
      <c r="D36" s="94"/>
      <c r="E36" s="62"/>
      <c r="F36" s="83">
        <f t="shared" si="1"/>
        <v>0</v>
      </c>
      <c r="G36" s="91"/>
      <c r="H36" s="91"/>
      <c r="I36" s="94"/>
      <c r="J36" s="94"/>
      <c r="K36" s="94"/>
      <c r="L36" s="94"/>
      <c r="M36" s="94"/>
      <c r="N36" s="83">
        <f t="shared" si="2"/>
        <v>0</v>
      </c>
      <c r="O36" s="308"/>
      <c r="P36" s="90"/>
      <c r="Q36" s="91"/>
      <c r="R36" s="302"/>
      <c r="S36" s="90"/>
      <c r="T36" s="91"/>
      <c r="U36" s="92"/>
      <c r="V36" s="92"/>
      <c r="W36" s="92"/>
      <c r="X36" s="92"/>
      <c r="Y36" s="92"/>
      <c r="Z36" s="92"/>
      <c r="AA36" s="92"/>
      <c r="AB36" s="92"/>
      <c r="AC36" s="92"/>
      <c r="AD36" s="83">
        <f t="shared" si="0"/>
        <v>0</v>
      </c>
      <c r="AE36" s="90"/>
      <c r="AF36" s="91"/>
      <c r="AG36" s="91"/>
      <c r="AH36" s="91"/>
      <c r="AI36" s="91"/>
      <c r="AJ36" s="92"/>
      <c r="AK36" s="249"/>
      <c r="AL36" s="250"/>
    </row>
    <row r="37" spans="1:38" ht="21" customHeight="1" x14ac:dyDescent="0.25">
      <c r="A37" s="42" t="s">
        <v>39</v>
      </c>
      <c r="B37" s="40">
        <v>44226</v>
      </c>
      <c r="C37" s="85"/>
      <c r="D37" s="86"/>
      <c r="E37" s="87"/>
      <c r="F37" s="83">
        <f t="shared" si="1"/>
        <v>0</v>
      </c>
      <c r="G37" s="86"/>
      <c r="H37" s="86"/>
      <c r="I37" s="86"/>
      <c r="J37" s="86"/>
      <c r="K37" s="86"/>
      <c r="L37" s="86"/>
      <c r="M37" s="86"/>
      <c r="N37" s="83">
        <f>SUM(G37:M37)</f>
        <v>0</v>
      </c>
      <c r="O37" s="307"/>
      <c r="P37" s="85"/>
      <c r="Q37" s="86"/>
      <c r="R37" s="301"/>
      <c r="S37" s="85"/>
      <c r="T37" s="86"/>
      <c r="U37" s="87"/>
      <c r="V37" s="87"/>
      <c r="W37" s="87"/>
      <c r="X37" s="87"/>
      <c r="Y37" s="87"/>
      <c r="Z37" s="87"/>
      <c r="AA37" s="87"/>
      <c r="AB37" s="87"/>
      <c r="AC37" s="87"/>
      <c r="AD37" s="83">
        <f t="shared" si="0"/>
        <v>0</v>
      </c>
      <c r="AE37" s="85"/>
      <c r="AF37" s="86"/>
      <c r="AG37" s="86"/>
      <c r="AH37" s="86"/>
      <c r="AI37" s="86"/>
      <c r="AJ37" s="87"/>
      <c r="AK37" s="249"/>
      <c r="AL37" s="250"/>
    </row>
    <row r="38" spans="1:38" ht="21" customHeight="1" thickBot="1" x14ac:dyDescent="0.3">
      <c r="A38" s="42" t="s">
        <v>40</v>
      </c>
      <c r="B38" s="40">
        <v>44227</v>
      </c>
      <c r="C38" s="85"/>
      <c r="D38" s="86"/>
      <c r="E38" s="87"/>
      <c r="F38" s="83">
        <f t="shared" si="1"/>
        <v>0</v>
      </c>
      <c r="G38" s="86"/>
      <c r="H38" s="86"/>
      <c r="I38" s="86"/>
      <c r="J38" s="86"/>
      <c r="K38" s="86"/>
      <c r="L38" s="86"/>
      <c r="M38" s="86"/>
      <c r="N38" s="83">
        <f>SUM(G38:M38)</f>
        <v>0</v>
      </c>
      <c r="O38" s="307"/>
      <c r="P38" s="85"/>
      <c r="Q38" s="86"/>
      <c r="R38" s="301"/>
      <c r="S38" s="85"/>
      <c r="T38" s="86"/>
      <c r="U38" s="87"/>
      <c r="V38" s="87"/>
      <c r="W38" s="87"/>
      <c r="X38" s="87"/>
      <c r="Y38" s="87"/>
      <c r="Z38" s="87"/>
      <c r="AA38" s="87"/>
      <c r="AB38" s="87"/>
      <c r="AC38" s="87"/>
      <c r="AD38" s="83">
        <f t="shared" si="0"/>
        <v>0</v>
      </c>
      <c r="AE38" s="85"/>
      <c r="AF38" s="86"/>
      <c r="AG38" s="86"/>
      <c r="AH38" s="86"/>
      <c r="AI38" s="86"/>
      <c r="AJ38" s="87"/>
      <c r="AK38" s="249"/>
      <c r="AL38" s="250"/>
    </row>
    <row r="39" spans="1:38" ht="21" hidden="1" customHeight="1" thickBot="1" x14ac:dyDescent="0.3">
      <c r="A39" s="34"/>
      <c r="B39" s="35"/>
      <c r="C39" s="95"/>
      <c r="D39" s="96"/>
      <c r="E39" s="97"/>
      <c r="F39" s="98"/>
      <c r="G39" s="96"/>
      <c r="H39" s="96"/>
      <c r="I39" s="96"/>
      <c r="J39" s="96"/>
      <c r="K39" s="96"/>
      <c r="L39" s="96"/>
      <c r="M39" s="96"/>
      <c r="N39" s="99"/>
      <c r="O39" s="310"/>
      <c r="P39" s="95"/>
      <c r="Q39" s="96"/>
      <c r="R39" s="304"/>
      <c r="S39" s="95"/>
      <c r="T39" s="96"/>
      <c r="U39" s="97"/>
      <c r="V39" s="97"/>
      <c r="W39" s="97"/>
      <c r="X39" s="97"/>
      <c r="Y39" s="97"/>
      <c r="Z39" s="97"/>
      <c r="AA39" s="97"/>
      <c r="AB39" s="97"/>
      <c r="AC39" s="97"/>
      <c r="AD39" s="100">
        <f t="shared" ref="AD39" si="3">SUM(O39:AC39)</f>
        <v>0</v>
      </c>
      <c r="AE39" s="95"/>
      <c r="AF39" s="96"/>
      <c r="AG39" s="96"/>
      <c r="AH39" s="96"/>
      <c r="AI39" s="96"/>
      <c r="AJ39" s="97"/>
      <c r="AK39" s="249"/>
      <c r="AL39" s="250"/>
    </row>
    <row r="40" spans="1:38" ht="21" customHeight="1" thickBot="1" x14ac:dyDescent="0.3">
      <c r="A40" s="22" t="s">
        <v>24</v>
      </c>
      <c r="B40" s="101"/>
      <c r="C40" s="102">
        <f>SUM(C8:C38)</f>
        <v>0</v>
      </c>
      <c r="D40" s="103">
        <f>SUM(D8:D38)</f>
        <v>0</v>
      </c>
      <c r="E40" s="104">
        <f>SUM(E8:E38)</f>
        <v>0</v>
      </c>
      <c r="F40" s="105">
        <f>SUM(F8:F38)</f>
        <v>0</v>
      </c>
      <c r="G40" s="106">
        <f>SUM(G8:G38)</f>
        <v>0</v>
      </c>
      <c r="H40" s="103">
        <f t="shared" ref="H40:M40" si="4">SUM(H8:H38)</f>
        <v>0</v>
      </c>
      <c r="I40" s="103">
        <f t="shared" si="4"/>
        <v>0</v>
      </c>
      <c r="J40" s="103">
        <f t="shared" si="4"/>
        <v>0</v>
      </c>
      <c r="K40" s="103">
        <f t="shared" si="4"/>
        <v>0</v>
      </c>
      <c r="L40" s="103">
        <f t="shared" si="4"/>
        <v>0</v>
      </c>
      <c r="M40" s="104">
        <f t="shared" si="4"/>
        <v>0</v>
      </c>
      <c r="N40" s="105">
        <f>SUM(N8:N38)</f>
        <v>0</v>
      </c>
      <c r="O40" s="108">
        <f>SUM(O8:O38)</f>
        <v>0</v>
      </c>
      <c r="P40" s="102">
        <f t="shared" ref="P40:AC40" si="5">SUM(P8:P38)</f>
        <v>0</v>
      </c>
      <c r="Q40" s="103">
        <f t="shared" si="5"/>
        <v>0</v>
      </c>
      <c r="R40" s="142">
        <f t="shared" si="5"/>
        <v>0</v>
      </c>
      <c r="S40" s="102">
        <f t="shared" si="5"/>
        <v>0</v>
      </c>
      <c r="T40" s="103">
        <f t="shared" si="5"/>
        <v>0</v>
      </c>
      <c r="U40" s="103">
        <f t="shared" si="5"/>
        <v>0</v>
      </c>
      <c r="V40" s="103">
        <f t="shared" si="5"/>
        <v>0</v>
      </c>
      <c r="W40" s="103">
        <f t="shared" si="5"/>
        <v>0</v>
      </c>
      <c r="X40" s="103">
        <f t="shared" si="5"/>
        <v>0</v>
      </c>
      <c r="Y40" s="103">
        <f t="shared" si="5"/>
        <v>0</v>
      </c>
      <c r="Z40" s="103">
        <f t="shared" si="5"/>
        <v>0</v>
      </c>
      <c r="AA40" s="103">
        <f t="shared" si="5"/>
        <v>0</v>
      </c>
      <c r="AB40" s="103">
        <f t="shared" si="5"/>
        <v>0</v>
      </c>
      <c r="AC40" s="107">
        <f t="shared" si="5"/>
        <v>0</v>
      </c>
      <c r="AD40" s="108">
        <f>SUM(AD8:AD38)</f>
        <v>0</v>
      </c>
      <c r="AE40" s="106">
        <f>SUM(AE8:AE38)</f>
        <v>0</v>
      </c>
      <c r="AF40" s="103">
        <f t="shared" ref="AF40:AJ40" si="6">SUM(AF8:AF38)</f>
        <v>0</v>
      </c>
      <c r="AG40" s="103">
        <f t="shared" si="6"/>
        <v>0</v>
      </c>
      <c r="AH40" s="103">
        <f t="shared" si="6"/>
        <v>0</v>
      </c>
      <c r="AI40" s="103">
        <f t="shared" si="6"/>
        <v>0</v>
      </c>
      <c r="AJ40" s="107">
        <f t="shared" si="6"/>
        <v>0</v>
      </c>
      <c r="AK40" s="251"/>
      <c r="AL40" s="252"/>
    </row>
    <row r="42" spans="1:38" x14ac:dyDescent="0.25">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row>
    <row r="43" spans="1:38" x14ac:dyDescent="0.25">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row>
    <row r="44" spans="1:38" x14ac:dyDescent="0.25">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row>
    <row r="45" spans="1:38" x14ac:dyDescent="0.2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row>
    <row r="46" spans="1:38" x14ac:dyDescent="0.25">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row>
    <row r="66" ht="14.25" customHeight="1" x14ac:dyDescent="0.25"/>
  </sheetData>
  <sheetProtection sheet="1" objects="1" scenarios="1"/>
  <customSheetViews>
    <customSheetView guid="{A18DACB0-ABF5-4B5F-A7B2-AD8E3289BDB4}" scale="80" fitToPage="1" hiddenRows="1" hiddenColumns="1" topLeftCell="A10">
      <selection activeCell="AD40" sqref="AD40"/>
      <pageMargins left="0.70866141732283472" right="0.70866141732283472" top="0.78740157480314965" bottom="0.78740157480314965" header="0.31496062992125984" footer="0.31496062992125984"/>
      <pageSetup paperSize="9" scale="53" orientation="landscape" r:id="rId1"/>
    </customSheetView>
  </customSheetViews>
  <mergeCells count="7">
    <mergeCell ref="A6:B6"/>
    <mergeCell ref="AK7:AL7"/>
    <mergeCell ref="AE6:AJ6"/>
    <mergeCell ref="G6:N6"/>
    <mergeCell ref="C6:F6"/>
    <mergeCell ref="S6:AD6"/>
    <mergeCell ref="P6:R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3"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4"/>
  <sheetViews>
    <sheetView topLeftCell="A10" zoomScale="80" zoomScaleNormal="80" workbookViewId="0">
      <selection activeCell="AD40" sqref="AD40"/>
    </sheetView>
  </sheetViews>
  <sheetFormatPr baseColWidth="10" defaultColWidth="11" defaultRowHeight="15" x14ac:dyDescent="0.25"/>
  <cols>
    <col min="1" max="1" width="11" style="73" customWidth="1"/>
    <col min="2" max="2" width="10.5" style="73" bestFit="1" customWidth="1"/>
    <col min="3" max="5" width="6.125" style="73" customWidth="1"/>
    <col min="6" max="6" width="8.625" style="73" customWidth="1"/>
    <col min="7" max="17" width="6.125" style="73" customWidth="1"/>
    <col min="18" max="18" width="8.5" style="73" bestFit="1" customWidth="1"/>
    <col min="19" max="23" width="6.125" style="73" customWidth="1"/>
    <col min="24" max="28" width="6.125" style="73" hidden="1" customWidth="1"/>
    <col min="29" max="32" width="6.125" style="73" customWidth="1"/>
    <col min="33" max="35" width="6.125" style="73" hidden="1" customWidth="1"/>
    <col min="36" max="36" width="6.125" style="73" customWidth="1"/>
    <col min="37" max="38" width="11" style="244"/>
    <col min="39" max="16384" width="11" style="73"/>
  </cols>
  <sheetData>
    <row r="1" spans="1:38" ht="21" customHeight="1" x14ac:dyDescent="0.25">
      <c r="A1" s="7" t="s">
        <v>117</v>
      </c>
      <c r="B1" s="14"/>
    </row>
    <row r="2" spans="1:38" ht="21" customHeight="1" x14ac:dyDescent="0.25">
      <c r="A2" s="7" t="s">
        <v>22</v>
      </c>
      <c r="B2" s="74">
        <f>Deckblatt!D9</f>
        <v>0</v>
      </c>
    </row>
    <row r="3" spans="1:38" ht="21" customHeight="1" x14ac:dyDescent="0.25">
      <c r="A3" s="7" t="s">
        <v>1</v>
      </c>
      <c r="B3" s="74">
        <f>Deckblatt!D11</f>
        <v>0</v>
      </c>
    </row>
    <row r="4" spans="1:38" ht="21" customHeight="1" x14ac:dyDescent="0.25">
      <c r="B4" s="74"/>
    </row>
    <row r="5" spans="1:38" ht="21" customHeight="1" thickBot="1" x14ac:dyDescent="0.3"/>
    <row r="6" spans="1:38" ht="45" customHeight="1" thickBot="1" x14ac:dyDescent="0.3">
      <c r="A6" s="362" t="s">
        <v>83</v>
      </c>
      <c r="B6" s="363"/>
      <c r="C6" s="358" t="str">
        <f>Jahresübersicht!B8</f>
        <v>Nutzungen nach Geschlecht</v>
      </c>
      <c r="D6" s="356"/>
      <c r="E6" s="356"/>
      <c r="F6" s="356"/>
      <c r="G6" s="362" t="str">
        <f>Jahresübersicht!F8</f>
        <v>Nutzungen nach Altersgruppen</v>
      </c>
      <c r="H6" s="371"/>
      <c r="I6" s="371"/>
      <c r="J6" s="371"/>
      <c r="K6" s="371"/>
      <c r="L6" s="371"/>
      <c r="M6" s="371"/>
      <c r="N6" s="363"/>
      <c r="O6" s="313" t="str">
        <f>Jahresübersicht!N8</f>
        <v>Anzahl der:</v>
      </c>
      <c r="P6" s="372" t="str">
        <f>Jahresübersicht!O8</f>
        <v xml:space="preserve">Ersterhebung spezifischer Merkmale </v>
      </c>
      <c r="Q6" s="372"/>
      <c r="R6" s="373"/>
      <c r="S6" s="362" t="str">
        <f>Jahresübersicht!R8</f>
        <v xml:space="preserve"> Nutzungen nach Inhalt/Methode</v>
      </c>
      <c r="T6" s="371"/>
      <c r="U6" s="371"/>
      <c r="V6" s="371"/>
      <c r="W6" s="371"/>
      <c r="X6" s="371"/>
      <c r="Y6" s="371"/>
      <c r="Z6" s="371"/>
      <c r="AA6" s="371"/>
      <c r="AB6" s="371"/>
      <c r="AC6" s="371"/>
      <c r="AD6" s="363"/>
      <c r="AE6" s="362" t="str">
        <f>Jahresübersicht!AD8</f>
        <v>Anzahl der:</v>
      </c>
      <c r="AF6" s="371"/>
      <c r="AG6" s="371"/>
      <c r="AH6" s="371"/>
      <c r="AI6" s="371"/>
      <c r="AJ6" s="363"/>
      <c r="AK6" s="253" t="s">
        <v>85</v>
      </c>
      <c r="AL6" s="254"/>
    </row>
    <row r="7" spans="1:38" ht="111" customHeight="1" thickBot="1" x14ac:dyDescent="0.3">
      <c r="A7" s="63" t="s">
        <v>25</v>
      </c>
      <c r="B7" s="64" t="s">
        <v>26</v>
      </c>
      <c r="C7" s="65" t="s">
        <v>88</v>
      </c>
      <c r="D7" s="66" t="s">
        <v>89</v>
      </c>
      <c r="E7" s="67" t="s">
        <v>2</v>
      </c>
      <c r="F7" s="68" t="s">
        <v>3</v>
      </c>
      <c r="G7" s="69" t="s">
        <v>4</v>
      </c>
      <c r="H7" s="70" t="s">
        <v>5</v>
      </c>
      <c r="I7" s="71" t="s">
        <v>6</v>
      </c>
      <c r="J7" s="71" t="s">
        <v>7</v>
      </c>
      <c r="K7" s="71" t="s">
        <v>8</v>
      </c>
      <c r="L7" s="71" t="s">
        <v>9</v>
      </c>
      <c r="M7" s="72" t="s">
        <v>78</v>
      </c>
      <c r="N7" s="68" t="s">
        <v>3</v>
      </c>
      <c r="O7" s="305" t="str">
        <f>Jahresübersicht!N9</f>
        <v>Erstkontakte</v>
      </c>
      <c r="P7" s="75" t="str">
        <f>Jahresübersicht!O9</f>
        <v>Schulabsentismus</v>
      </c>
      <c r="Q7" s="76" t="str">
        <f>Jahresübersicht!P9</f>
        <v>Wohnungsnotlagen</v>
      </c>
      <c r="R7" s="157" t="str">
        <f>Jahresübersicht!Q9</f>
        <v>psychische Auffälligkeiten und Erkrankungen</v>
      </c>
      <c r="S7" s="146" t="str">
        <f>Jahresübersicht!R9</f>
        <v>Einzelarbeit</v>
      </c>
      <c r="T7" s="76" t="str">
        <f>Jahresübersicht!S9</f>
        <v xml:space="preserve">offenes Angebot </v>
      </c>
      <c r="U7" s="76" t="str">
        <f>Jahresübersicht!T9</f>
        <v>Guppenangebot</v>
      </c>
      <c r="V7" s="76" t="str">
        <f>Jahresübersicht!U9</f>
        <v>Arbeit mit Erziehenden</v>
      </c>
      <c r="W7" s="76" t="str">
        <f>Jahresübersicht!V9</f>
        <v>Multiplikator*innenarbeit</v>
      </c>
      <c r="X7" s="76">
        <f>Jahresübersicht!W9</f>
        <v>0</v>
      </c>
      <c r="Y7" s="76">
        <f>Jahresübersicht!X9</f>
        <v>0</v>
      </c>
      <c r="Z7" s="76">
        <f>Jahresübersicht!Y9</f>
        <v>0</v>
      </c>
      <c r="AA7" s="76">
        <f>Jahresübersicht!Z9</f>
        <v>0</v>
      </c>
      <c r="AB7" s="76">
        <f>Jahresübersicht!AA9</f>
        <v>0</v>
      </c>
      <c r="AC7" s="76" t="str">
        <f>Jahresübersicht!AB9</f>
        <v>Ausflug/Exkursion</v>
      </c>
      <c r="AD7" s="68" t="s">
        <v>3</v>
      </c>
      <c r="AE7" s="75" t="str">
        <f>Jahresübersicht!AD9</f>
        <v>Angebote für Multiplikator*innen</v>
      </c>
      <c r="AF7" s="76" t="str">
        <f>Jahresübersicht!AE9</f>
        <v>Veranstaltungen</v>
      </c>
      <c r="AG7" s="76">
        <f>Jahresübersicht!AF9</f>
        <v>0</v>
      </c>
      <c r="AH7" s="76">
        <f>Jahresübersicht!AG9</f>
        <v>0</v>
      </c>
      <c r="AI7" s="76">
        <f>Jahresübersicht!AH9</f>
        <v>0</v>
      </c>
      <c r="AJ7" s="78" t="str">
        <f>Jahresübersicht!AI9</f>
        <v>Nutzung durch Gemeinwesen</v>
      </c>
      <c r="AK7" s="369"/>
      <c r="AL7" s="370"/>
    </row>
    <row r="8" spans="1:38" ht="21" customHeight="1" x14ac:dyDescent="0.25">
      <c r="A8" s="110" t="s">
        <v>41</v>
      </c>
      <c r="B8" s="18">
        <v>44228</v>
      </c>
      <c r="C8" s="111"/>
      <c r="D8" s="112"/>
      <c r="E8" s="112"/>
      <c r="F8" s="83">
        <f>SUM(C8:E8)</f>
        <v>0</v>
      </c>
      <c r="G8" s="111"/>
      <c r="H8" s="112"/>
      <c r="I8" s="112"/>
      <c r="J8" s="111"/>
      <c r="K8" s="112"/>
      <c r="L8" s="112"/>
      <c r="M8" s="111"/>
      <c r="N8" s="83">
        <f>SUM(G8:M8)</f>
        <v>0</v>
      </c>
      <c r="O8" s="314"/>
      <c r="P8" s="270"/>
      <c r="Q8" s="112"/>
      <c r="R8" s="316"/>
      <c r="S8" s="119"/>
      <c r="T8" s="112"/>
      <c r="U8" s="111"/>
      <c r="V8" s="112"/>
      <c r="W8" s="112"/>
      <c r="X8" s="111"/>
      <c r="Y8" s="112"/>
      <c r="Z8" s="112"/>
      <c r="AA8" s="111"/>
      <c r="AB8" s="112"/>
      <c r="AC8" s="112"/>
      <c r="AD8" s="83">
        <f t="shared" ref="AD8:AD35" si="0">SUM(S8:AC8)</f>
        <v>0</v>
      </c>
      <c r="AE8" s="111"/>
      <c r="AF8" s="112"/>
      <c r="AG8" s="112"/>
      <c r="AH8" s="111"/>
      <c r="AI8" s="112"/>
      <c r="AJ8" s="113"/>
      <c r="AK8" s="247"/>
      <c r="AL8" s="248"/>
    </row>
    <row r="9" spans="1:38" ht="21" customHeight="1" x14ac:dyDescent="0.25">
      <c r="A9" s="110" t="s">
        <v>42</v>
      </c>
      <c r="B9" s="18">
        <v>44229</v>
      </c>
      <c r="C9" s="90"/>
      <c r="D9" s="91"/>
      <c r="E9" s="91"/>
      <c r="F9" s="83">
        <f t="shared" ref="F9:F38" si="1">SUM(C9:E9)</f>
        <v>0</v>
      </c>
      <c r="G9" s="90"/>
      <c r="H9" s="91"/>
      <c r="I9" s="91"/>
      <c r="J9" s="90"/>
      <c r="K9" s="91"/>
      <c r="L9" s="91"/>
      <c r="M9" s="90"/>
      <c r="N9" s="83">
        <f t="shared" ref="N9:N36" si="2">SUM(G9:M9)</f>
        <v>0</v>
      </c>
      <c r="O9" s="308"/>
      <c r="P9" s="141"/>
      <c r="Q9" s="91"/>
      <c r="R9" s="302"/>
      <c r="S9" s="90"/>
      <c r="T9" s="91"/>
      <c r="U9" s="90"/>
      <c r="V9" s="91"/>
      <c r="W9" s="91"/>
      <c r="X9" s="90"/>
      <c r="Y9" s="91"/>
      <c r="Z9" s="91"/>
      <c r="AA9" s="90"/>
      <c r="AB9" s="91"/>
      <c r="AC9" s="91"/>
      <c r="AD9" s="83">
        <f t="shared" si="0"/>
        <v>0</v>
      </c>
      <c r="AE9" s="90"/>
      <c r="AF9" s="91"/>
      <c r="AG9" s="91"/>
      <c r="AH9" s="90"/>
      <c r="AI9" s="91"/>
      <c r="AJ9" s="113"/>
      <c r="AK9" s="249"/>
      <c r="AL9" s="250"/>
    </row>
    <row r="10" spans="1:38" ht="21" customHeight="1" x14ac:dyDescent="0.25">
      <c r="A10" s="110" t="s">
        <v>43</v>
      </c>
      <c r="B10" s="18">
        <v>44230</v>
      </c>
      <c r="C10" s="93"/>
      <c r="D10" s="94"/>
      <c r="E10" s="94"/>
      <c r="F10" s="83">
        <f t="shared" si="1"/>
        <v>0</v>
      </c>
      <c r="G10" s="111"/>
      <c r="H10" s="112"/>
      <c r="I10" s="112"/>
      <c r="J10" s="111"/>
      <c r="K10" s="112"/>
      <c r="L10" s="112"/>
      <c r="M10" s="111"/>
      <c r="N10" s="83">
        <f t="shared" si="2"/>
        <v>0</v>
      </c>
      <c r="O10" s="314"/>
      <c r="P10" s="270"/>
      <c r="Q10" s="91"/>
      <c r="R10" s="316"/>
      <c r="S10" s="119"/>
      <c r="T10" s="112"/>
      <c r="U10" s="111"/>
      <c r="V10" s="112"/>
      <c r="W10" s="112"/>
      <c r="X10" s="111"/>
      <c r="Y10" s="112"/>
      <c r="Z10" s="112"/>
      <c r="AA10" s="111"/>
      <c r="AB10" s="112"/>
      <c r="AC10" s="112"/>
      <c r="AD10" s="83">
        <f t="shared" si="0"/>
        <v>0</v>
      </c>
      <c r="AE10" s="111"/>
      <c r="AF10" s="112"/>
      <c r="AG10" s="112"/>
      <c r="AH10" s="111"/>
      <c r="AI10" s="112"/>
      <c r="AJ10" s="114"/>
      <c r="AK10" s="249"/>
      <c r="AL10" s="250"/>
    </row>
    <row r="11" spans="1:38" ht="21" customHeight="1" x14ac:dyDescent="0.25">
      <c r="A11" s="110" t="s">
        <v>37</v>
      </c>
      <c r="B11" s="18">
        <v>44231</v>
      </c>
      <c r="C11" s="93"/>
      <c r="D11" s="94"/>
      <c r="E11" s="94"/>
      <c r="F11" s="83">
        <f t="shared" si="1"/>
        <v>0</v>
      </c>
      <c r="G11" s="90"/>
      <c r="H11" s="91"/>
      <c r="I11" s="91"/>
      <c r="J11" s="90"/>
      <c r="K11" s="91"/>
      <c r="L11" s="91"/>
      <c r="M11" s="90"/>
      <c r="N11" s="83">
        <f t="shared" si="2"/>
        <v>0</v>
      </c>
      <c r="O11" s="308"/>
      <c r="P11" s="141"/>
      <c r="Q11" s="91"/>
      <c r="R11" s="302"/>
      <c r="S11" s="90"/>
      <c r="T11" s="91"/>
      <c r="U11" s="90"/>
      <c r="V11" s="91"/>
      <c r="W11" s="91"/>
      <c r="X11" s="90"/>
      <c r="Y11" s="91"/>
      <c r="Z11" s="91"/>
      <c r="AA11" s="90"/>
      <c r="AB11" s="91"/>
      <c r="AC11" s="91"/>
      <c r="AD11" s="83">
        <f t="shared" si="0"/>
        <v>0</v>
      </c>
      <c r="AE11" s="90"/>
      <c r="AF11" s="91"/>
      <c r="AG11" s="91"/>
      <c r="AH11" s="90"/>
      <c r="AI11" s="91"/>
      <c r="AJ11" s="113"/>
      <c r="AK11" s="249"/>
      <c r="AL11" s="250"/>
    </row>
    <row r="12" spans="1:38" ht="21" customHeight="1" x14ac:dyDescent="0.25">
      <c r="A12" s="110" t="s">
        <v>38</v>
      </c>
      <c r="B12" s="18">
        <v>44232</v>
      </c>
      <c r="C12" s="93"/>
      <c r="D12" s="94"/>
      <c r="E12" s="94"/>
      <c r="F12" s="83">
        <f t="shared" si="1"/>
        <v>0</v>
      </c>
      <c r="G12" s="111"/>
      <c r="H12" s="112"/>
      <c r="I12" s="112"/>
      <c r="J12" s="111"/>
      <c r="K12" s="112"/>
      <c r="L12" s="112"/>
      <c r="M12" s="111"/>
      <c r="N12" s="83">
        <f t="shared" si="2"/>
        <v>0</v>
      </c>
      <c r="O12" s="314"/>
      <c r="P12" s="270"/>
      <c r="Q12" s="91"/>
      <c r="R12" s="316"/>
      <c r="S12" s="119"/>
      <c r="T12" s="112"/>
      <c r="U12" s="111"/>
      <c r="V12" s="112"/>
      <c r="W12" s="112"/>
      <c r="X12" s="111"/>
      <c r="Y12" s="112"/>
      <c r="Z12" s="112"/>
      <c r="AA12" s="111"/>
      <c r="AB12" s="112"/>
      <c r="AC12" s="112"/>
      <c r="AD12" s="83">
        <f t="shared" si="0"/>
        <v>0</v>
      </c>
      <c r="AE12" s="111"/>
      <c r="AF12" s="112"/>
      <c r="AG12" s="112"/>
      <c r="AH12" s="111"/>
      <c r="AI12" s="112"/>
      <c r="AJ12" s="114"/>
      <c r="AK12" s="249"/>
      <c r="AL12" s="250"/>
    </row>
    <row r="13" spans="1:38" ht="21" customHeight="1" x14ac:dyDescent="0.25">
      <c r="A13" s="16" t="s">
        <v>39</v>
      </c>
      <c r="B13" s="17">
        <v>44233</v>
      </c>
      <c r="C13" s="85"/>
      <c r="D13" s="86"/>
      <c r="E13" s="86"/>
      <c r="F13" s="83">
        <f t="shared" si="1"/>
        <v>0</v>
      </c>
      <c r="G13" s="85"/>
      <c r="H13" s="86"/>
      <c r="I13" s="86"/>
      <c r="J13" s="85"/>
      <c r="K13" s="86"/>
      <c r="L13" s="86"/>
      <c r="M13" s="85"/>
      <c r="N13" s="83">
        <f t="shared" si="2"/>
        <v>0</v>
      </c>
      <c r="O13" s="307"/>
      <c r="P13" s="88"/>
      <c r="Q13" s="86"/>
      <c r="R13" s="301"/>
      <c r="S13" s="85"/>
      <c r="T13" s="86"/>
      <c r="U13" s="85"/>
      <c r="V13" s="85"/>
      <c r="W13" s="86"/>
      <c r="X13" s="86"/>
      <c r="Y13" s="85"/>
      <c r="Z13" s="86"/>
      <c r="AA13" s="86"/>
      <c r="AB13" s="85"/>
      <c r="AC13" s="85"/>
      <c r="AD13" s="83">
        <f t="shared" si="0"/>
        <v>0</v>
      </c>
      <c r="AE13" s="85"/>
      <c r="AF13" s="86"/>
      <c r="AG13" s="86"/>
      <c r="AH13" s="85"/>
      <c r="AI13" s="86"/>
      <c r="AJ13" s="89"/>
      <c r="AK13" s="249"/>
      <c r="AL13" s="250"/>
    </row>
    <row r="14" spans="1:38" ht="21" customHeight="1" x14ac:dyDescent="0.25">
      <c r="A14" s="16" t="s">
        <v>40</v>
      </c>
      <c r="B14" s="17">
        <v>44234</v>
      </c>
      <c r="C14" s="85"/>
      <c r="D14" s="86"/>
      <c r="E14" s="86"/>
      <c r="F14" s="83">
        <f t="shared" si="1"/>
        <v>0</v>
      </c>
      <c r="G14" s="115"/>
      <c r="H14" s="116"/>
      <c r="I14" s="116"/>
      <c r="J14" s="115"/>
      <c r="K14" s="116"/>
      <c r="L14" s="116"/>
      <c r="M14" s="115"/>
      <c r="N14" s="83">
        <f t="shared" si="2"/>
        <v>0</v>
      </c>
      <c r="O14" s="315"/>
      <c r="P14" s="149"/>
      <c r="Q14" s="86"/>
      <c r="R14" s="317"/>
      <c r="S14" s="281"/>
      <c r="T14" s="116"/>
      <c r="U14" s="115"/>
      <c r="V14" s="115"/>
      <c r="W14" s="116"/>
      <c r="X14" s="116"/>
      <c r="Y14" s="115"/>
      <c r="Z14" s="116"/>
      <c r="AA14" s="116"/>
      <c r="AB14" s="115"/>
      <c r="AC14" s="115"/>
      <c r="AD14" s="83">
        <f t="shared" si="0"/>
        <v>0</v>
      </c>
      <c r="AE14" s="115"/>
      <c r="AF14" s="116"/>
      <c r="AG14" s="116"/>
      <c r="AH14" s="115"/>
      <c r="AI14" s="116"/>
      <c r="AJ14" s="117"/>
      <c r="AK14" s="249"/>
      <c r="AL14" s="250"/>
    </row>
    <row r="15" spans="1:38" ht="21" customHeight="1" x14ac:dyDescent="0.25">
      <c r="A15" s="110" t="s">
        <v>41</v>
      </c>
      <c r="B15" s="18">
        <v>44235</v>
      </c>
      <c r="C15" s="111"/>
      <c r="D15" s="112"/>
      <c r="E15" s="112"/>
      <c r="F15" s="83">
        <f t="shared" si="1"/>
        <v>0</v>
      </c>
      <c r="G15" s="90"/>
      <c r="H15" s="91"/>
      <c r="I15" s="91"/>
      <c r="J15" s="90"/>
      <c r="K15" s="91"/>
      <c r="L15" s="91"/>
      <c r="M15" s="90"/>
      <c r="N15" s="83">
        <f t="shared" si="2"/>
        <v>0</v>
      </c>
      <c r="O15" s="308"/>
      <c r="P15" s="141"/>
      <c r="Q15" s="91"/>
      <c r="R15" s="302"/>
      <c r="S15" s="90"/>
      <c r="T15" s="91"/>
      <c r="U15" s="90"/>
      <c r="V15" s="91"/>
      <c r="W15" s="91"/>
      <c r="X15" s="90"/>
      <c r="Y15" s="91"/>
      <c r="Z15" s="91"/>
      <c r="AA15" s="90"/>
      <c r="AB15" s="91"/>
      <c r="AC15" s="91"/>
      <c r="AD15" s="83">
        <f t="shared" si="0"/>
        <v>0</v>
      </c>
      <c r="AE15" s="90"/>
      <c r="AF15" s="91"/>
      <c r="AG15" s="91"/>
      <c r="AH15" s="90"/>
      <c r="AI15" s="91"/>
      <c r="AJ15" s="113"/>
      <c r="AK15" s="249"/>
      <c r="AL15" s="250"/>
    </row>
    <row r="16" spans="1:38" ht="21" customHeight="1" x14ac:dyDescent="0.25">
      <c r="A16" s="110" t="s">
        <v>42</v>
      </c>
      <c r="B16" s="18">
        <v>44236</v>
      </c>
      <c r="C16" s="90"/>
      <c r="D16" s="91"/>
      <c r="E16" s="91"/>
      <c r="F16" s="83">
        <f t="shared" si="1"/>
        <v>0</v>
      </c>
      <c r="G16" s="111"/>
      <c r="H16" s="112"/>
      <c r="I16" s="112"/>
      <c r="J16" s="111"/>
      <c r="K16" s="112"/>
      <c r="L16" s="112"/>
      <c r="M16" s="111"/>
      <c r="N16" s="83">
        <f t="shared" si="2"/>
        <v>0</v>
      </c>
      <c r="O16" s="314"/>
      <c r="P16" s="270"/>
      <c r="Q16" s="91"/>
      <c r="R16" s="316"/>
      <c r="S16" s="119"/>
      <c r="T16" s="112"/>
      <c r="U16" s="111"/>
      <c r="V16" s="112"/>
      <c r="W16" s="112"/>
      <c r="X16" s="111"/>
      <c r="Y16" s="112"/>
      <c r="Z16" s="112"/>
      <c r="AA16" s="111"/>
      <c r="AB16" s="112"/>
      <c r="AC16" s="112"/>
      <c r="AD16" s="83">
        <f t="shared" si="0"/>
        <v>0</v>
      </c>
      <c r="AE16" s="111"/>
      <c r="AF16" s="112"/>
      <c r="AG16" s="112"/>
      <c r="AH16" s="111"/>
      <c r="AI16" s="112"/>
      <c r="AJ16" s="114"/>
      <c r="AK16" s="249"/>
      <c r="AL16" s="250"/>
    </row>
    <row r="17" spans="1:38" ht="21" customHeight="1" x14ac:dyDescent="0.25">
      <c r="A17" s="110" t="s">
        <v>43</v>
      </c>
      <c r="B17" s="18">
        <v>44237</v>
      </c>
      <c r="C17" s="111"/>
      <c r="D17" s="112"/>
      <c r="E17" s="112"/>
      <c r="F17" s="83">
        <f t="shared" si="1"/>
        <v>0</v>
      </c>
      <c r="G17" s="90"/>
      <c r="H17" s="91"/>
      <c r="I17" s="91"/>
      <c r="J17" s="90"/>
      <c r="K17" s="91"/>
      <c r="L17" s="91"/>
      <c r="M17" s="90"/>
      <c r="N17" s="83">
        <f t="shared" si="2"/>
        <v>0</v>
      </c>
      <c r="O17" s="308"/>
      <c r="P17" s="141"/>
      <c r="Q17" s="91"/>
      <c r="R17" s="302"/>
      <c r="S17" s="90"/>
      <c r="T17" s="91"/>
      <c r="U17" s="90"/>
      <c r="V17" s="91"/>
      <c r="W17" s="91"/>
      <c r="X17" s="90"/>
      <c r="Y17" s="91"/>
      <c r="Z17" s="91"/>
      <c r="AA17" s="90"/>
      <c r="AB17" s="91"/>
      <c r="AC17" s="91"/>
      <c r="AD17" s="83">
        <f t="shared" si="0"/>
        <v>0</v>
      </c>
      <c r="AE17" s="90"/>
      <c r="AF17" s="91"/>
      <c r="AG17" s="91"/>
      <c r="AH17" s="90"/>
      <c r="AI17" s="91"/>
      <c r="AJ17" s="113"/>
      <c r="AK17" s="249"/>
      <c r="AL17" s="250"/>
    </row>
    <row r="18" spans="1:38" ht="21" customHeight="1" x14ac:dyDescent="0.25">
      <c r="A18" s="110" t="s">
        <v>37</v>
      </c>
      <c r="B18" s="18">
        <v>44238</v>
      </c>
      <c r="C18" s="93"/>
      <c r="D18" s="94"/>
      <c r="E18" s="94"/>
      <c r="F18" s="83">
        <f t="shared" si="1"/>
        <v>0</v>
      </c>
      <c r="G18" s="111"/>
      <c r="H18" s="112"/>
      <c r="I18" s="112"/>
      <c r="J18" s="111"/>
      <c r="K18" s="112"/>
      <c r="L18" s="112"/>
      <c r="M18" s="111"/>
      <c r="N18" s="83">
        <f t="shared" si="2"/>
        <v>0</v>
      </c>
      <c r="O18" s="314"/>
      <c r="P18" s="270"/>
      <c r="Q18" s="91"/>
      <c r="R18" s="316"/>
      <c r="S18" s="119"/>
      <c r="T18" s="112"/>
      <c r="U18" s="111"/>
      <c r="V18" s="112"/>
      <c r="W18" s="112"/>
      <c r="X18" s="111"/>
      <c r="Y18" s="112"/>
      <c r="Z18" s="112"/>
      <c r="AA18" s="111"/>
      <c r="AB18" s="112"/>
      <c r="AC18" s="112"/>
      <c r="AD18" s="83">
        <f t="shared" si="0"/>
        <v>0</v>
      </c>
      <c r="AE18" s="111"/>
      <c r="AF18" s="112"/>
      <c r="AG18" s="112"/>
      <c r="AH18" s="111"/>
      <c r="AI18" s="112"/>
      <c r="AJ18" s="114"/>
      <c r="AK18" s="249"/>
      <c r="AL18" s="250"/>
    </row>
    <row r="19" spans="1:38" ht="21" customHeight="1" x14ac:dyDescent="0.25">
      <c r="A19" s="110" t="s">
        <v>38</v>
      </c>
      <c r="B19" s="18">
        <v>44239</v>
      </c>
      <c r="C19" s="93"/>
      <c r="D19" s="94"/>
      <c r="E19" s="94"/>
      <c r="F19" s="83">
        <f t="shared" si="1"/>
        <v>0</v>
      </c>
      <c r="G19" s="90"/>
      <c r="H19" s="91"/>
      <c r="I19" s="91"/>
      <c r="J19" s="90"/>
      <c r="K19" s="91"/>
      <c r="L19" s="91"/>
      <c r="M19" s="90"/>
      <c r="N19" s="83">
        <f t="shared" si="2"/>
        <v>0</v>
      </c>
      <c r="O19" s="308"/>
      <c r="P19" s="141"/>
      <c r="Q19" s="91"/>
      <c r="R19" s="302"/>
      <c r="S19" s="90"/>
      <c r="T19" s="91"/>
      <c r="U19" s="90"/>
      <c r="V19" s="91"/>
      <c r="W19" s="91"/>
      <c r="X19" s="90"/>
      <c r="Y19" s="91"/>
      <c r="Z19" s="91"/>
      <c r="AA19" s="90"/>
      <c r="AB19" s="91"/>
      <c r="AC19" s="91"/>
      <c r="AD19" s="83">
        <f t="shared" si="0"/>
        <v>0</v>
      </c>
      <c r="AE19" s="90"/>
      <c r="AF19" s="91"/>
      <c r="AG19" s="91"/>
      <c r="AH19" s="90"/>
      <c r="AI19" s="91"/>
      <c r="AJ19" s="113"/>
      <c r="AK19" s="249"/>
      <c r="AL19" s="250"/>
    </row>
    <row r="20" spans="1:38" ht="21" customHeight="1" x14ac:dyDescent="0.25">
      <c r="A20" s="16" t="s">
        <v>39</v>
      </c>
      <c r="B20" s="17">
        <v>44240</v>
      </c>
      <c r="C20" s="85"/>
      <c r="D20" s="86"/>
      <c r="E20" s="86"/>
      <c r="F20" s="83">
        <f t="shared" si="1"/>
        <v>0</v>
      </c>
      <c r="G20" s="85"/>
      <c r="H20" s="86"/>
      <c r="I20" s="86"/>
      <c r="J20" s="85"/>
      <c r="K20" s="86"/>
      <c r="L20" s="86"/>
      <c r="M20" s="85"/>
      <c r="N20" s="83">
        <f t="shared" si="2"/>
        <v>0</v>
      </c>
      <c r="O20" s="307"/>
      <c r="P20" s="88"/>
      <c r="Q20" s="86"/>
      <c r="R20" s="301"/>
      <c r="S20" s="85"/>
      <c r="T20" s="86"/>
      <c r="U20" s="85"/>
      <c r="V20" s="85"/>
      <c r="W20" s="86"/>
      <c r="X20" s="86"/>
      <c r="Y20" s="85"/>
      <c r="Z20" s="86"/>
      <c r="AA20" s="86"/>
      <c r="AB20" s="85"/>
      <c r="AC20" s="85"/>
      <c r="AD20" s="83">
        <f t="shared" si="0"/>
        <v>0</v>
      </c>
      <c r="AE20" s="85"/>
      <c r="AF20" s="86"/>
      <c r="AG20" s="86"/>
      <c r="AH20" s="85"/>
      <c r="AI20" s="86"/>
      <c r="AJ20" s="89"/>
      <c r="AK20" s="249"/>
      <c r="AL20" s="250"/>
    </row>
    <row r="21" spans="1:38" ht="21" customHeight="1" x14ac:dyDescent="0.25">
      <c r="A21" s="16" t="s">
        <v>40</v>
      </c>
      <c r="B21" s="17">
        <v>44241</v>
      </c>
      <c r="C21" s="85"/>
      <c r="D21" s="86"/>
      <c r="E21" s="86"/>
      <c r="F21" s="83">
        <f t="shared" si="1"/>
        <v>0</v>
      </c>
      <c r="G21" s="115"/>
      <c r="H21" s="116"/>
      <c r="I21" s="116"/>
      <c r="J21" s="115"/>
      <c r="K21" s="116"/>
      <c r="L21" s="116"/>
      <c r="M21" s="115"/>
      <c r="N21" s="83">
        <f t="shared" si="2"/>
        <v>0</v>
      </c>
      <c r="O21" s="315"/>
      <c r="P21" s="149"/>
      <c r="Q21" s="86"/>
      <c r="R21" s="317"/>
      <c r="S21" s="281"/>
      <c r="T21" s="116"/>
      <c r="U21" s="115"/>
      <c r="V21" s="115"/>
      <c r="W21" s="116"/>
      <c r="X21" s="116"/>
      <c r="Y21" s="115"/>
      <c r="Z21" s="116"/>
      <c r="AA21" s="116"/>
      <c r="AB21" s="115"/>
      <c r="AC21" s="115"/>
      <c r="AD21" s="83">
        <f t="shared" si="0"/>
        <v>0</v>
      </c>
      <c r="AE21" s="115"/>
      <c r="AF21" s="116"/>
      <c r="AG21" s="116"/>
      <c r="AH21" s="115"/>
      <c r="AI21" s="116"/>
      <c r="AJ21" s="117"/>
      <c r="AK21" s="249"/>
      <c r="AL21" s="250"/>
    </row>
    <row r="22" spans="1:38" ht="21" customHeight="1" x14ac:dyDescent="0.25">
      <c r="A22" s="110" t="s">
        <v>41</v>
      </c>
      <c r="B22" s="18">
        <v>44242</v>
      </c>
      <c r="C22" s="111"/>
      <c r="D22" s="112"/>
      <c r="E22" s="112"/>
      <c r="F22" s="83">
        <f t="shared" si="1"/>
        <v>0</v>
      </c>
      <c r="G22" s="111"/>
      <c r="H22" s="112"/>
      <c r="I22" s="112"/>
      <c r="J22" s="111"/>
      <c r="K22" s="112"/>
      <c r="L22" s="112"/>
      <c r="M22" s="111"/>
      <c r="N22" s="83">
        <f t="shared" si="2"/>
        <v>0</v>
      </c>
      <c r="O22" s="314"/>
      <c r="P22" s="270"/>
      <c r="Q22" s="91"/>
      <c r="R22" s="316"/>
      <c r="S22" s="119"/>
      <c r="T22" s="112"/>
      <c r="U22" s="111"/>
      <c r="V22" s="112"/>
      <c r="W22" s="112"/>
      <c r="X22" s="111"/>
      <c r="Y22" s="112"/>
      <c r="Z22" s="112"/>
      <c r="AA22" s="111"/>
      <c r="AB22" s="112"/>
      <c r="AC22" s="112"/>
      <c r="AD22" s="83">
        <f t="shared" si="0"/>
        <v>0</v>
      </c>
      <c r="AE22" s="111"/>
      <c r="AF22" s="112"/>
      <c r="AG22" s="112"/>
      <c r="AH22" s="111"/>
      <c r="AI22" s="112"/>
      <c r="AJ22" s="114"/>
      <c r="AK22" s="249"/>
      <c r="AL22" s="250"/>
    </row>
    <row r="23" spans="1:38" ht="21" customHeight="1" x14ac:dyDescent="0.25">
      <c r="A23" s="110" t="s">
        <v>42</v>
      </c>
      <c r="B23" s="18">
        <v>44243</v>
      </c>
      <c r="C23" s="90"/>
      <c r="D23" s="91"/>
      <c r="E23" s="91"/>
      <c r="F23" s="83">
        <f t="shared" si="1"/>
        <v>0</v>
      </c>
      <c r="G23" s="90"/>
      <c r="H23" s="91"/>
      <c r="I23" s="91"/>
      <c r="J23" s="90"/>
      <c r="K23" s="91"/>
      <c r="L23" s="91"/>
      <c r="M23" s="90"/>
      <c r="N23" s="83">
        <f t="shared" si="2"/>
        <v>0</v>
      </c>
      <c r="O23" s="308"/>
      <c r="P23" s="141"/>
      <c r="Q23" s="91"/>
      <c r="R23" s="302"/>
      <c r="S23" s="90"/>
      <c r="T23" s="91"/>
      <c r="U23" s="90"/>
      <c r="V23" s="91"/>
      <c r="W23" s="91"/>
      <c r="X23" s="90"/>
      <c r="Y23" s="91"/>
      <c r="Z23" s="91"/>
      <c r="AA23" s="90"/>
      <c r="AB23" s="91"/>
      <c r="AC23" s="91"/>
      <c r="AD23" s="83">
        <f t="shared" si="0"/>
        <v>0</v>
      </c>
      <c r="AE23" s="90"/>
      <c r="AF23" s="91"/>
      <c r="AG23" s="91"/>
      <c r="AH23" s="90"/>
      <c r="AI23" s="91"/>
      <c r="AJ23" s="113"/>
      <c r="AK23" s="249"/>
      <c r="AL23" s="250"/>
    </row>
    <row r="24" spans="1:38" ht="21" customHeight="1" x14ac:dyDescent="0.25">
      <c r="A24" s="110" t="s">
        <v>43</v>
      </c>
      <c r="B24" s="18">
        <v>44244</v>
      </c>
      <c r="C24" s="111"/>
      <c r="D24" s="112"/>
      <c r="E24" s="112"/>
      <c r="F24" s="83">
        <f t="shared" si="1"/>
        <v>0</v>
      </c>
      <c r="G24" s="111"/>
      <c r="H24" s="112"/>
      <c r="I24" s="112"/>
      <c r="J24" s="111"/>
      <c r="K24" s="112"/>
      <c r="L24" s="112"/>
      <c r="M24" s="111"/>
      <c r="N24" s="83">
        <f t="shared" si="2"/>
        <v>0</v>
      </c>
      <c r="O24" s="314"/>
      <c r="P24" s="270"/>
      <c r="Q24" s="91"/>
      <c r="R24" s="316"/>
      <c r="S24" s="119"/>
      <c r="T24" s="112"/>
      <c r="U24" s="111"/>
      <c r="V24" s="112"/>
      <c r="W24" s="112"/>
      <c r="X24" s="111"/>
      <c r="Y24" s="112"/>
      <c r="Z24" s="112"/>
      <c r="AA24" s="111"/>
      <c r="AB24" s="112"/>
      <c r="AC24" s="112"/>
      <c r="AD24" s="83">
        <f t="shared" si="0"/>
        <v>0</v>
      </c>
      <c r="AE24" s="111"/>
      <c r="AF24" s="112"/>
      <c r="AG24" s="112"/>
      <c r="AH24" s="111"/>
      <c r="AI24" s="112"/>
      <c r="AJ24" s="114"/>
      <c r="AK24" s="249"/>
      <c r="AL24" s="250"/>
    </row>
    <row r="25" spans="1:38" ht="21" customHeight="1" x14ac:dyDescent="0.25">
      <c r="A25" s="110" t="s">
        <v>37</v>
      </c>
      <c r="B25" s="18">
        <v>44245</v>
      </c>
      <c r="C25" s="90"/>
      <c r="D25" s="91"/>
      <c r="E25" s="91"/>
      <c r="F25" s="83">
        <f t="shared" si="1"/>
        <v>0</v>
      </c>
      <c r="G25" s="90"/>
      <c r="H25" s="91"/>
      <c r="I25" s="91"/>
      <c r="J25" s="90"/>
      <c r="K25" s="91"/>
      <c r="L25" s="91"/>
      <c r="M25" s="90"/>
      <c r="N25" s="83">
        <f t="shared" si="2"/>
        <v>0</v>
      </c>
      <c r="O25" s="308"/>
      <c r="P25" s="141"/>
      <c r="Q25" s="91"/>
      <c r="R25" s="302"/>
      <c r="S25" s="90"/>
      <c r="T25" s="91"/>
      <c r="U25" s="90"/>
      <c r="V25" s="91"/>
      <c r="W25" s="91"/>
      <c r="X25" s="90"/>
      <c r="Y25" s="91"/>
      <c r="Z25" s="91"/>
      <c r="AA25" s="90"/>
      <c r="AB25" s="91"/>
      <c r="AC25" s="91"/>
      <c r="AD25" s="83">
        <f t="shared" si="0"/>
        <v>0</v>
      </c>
      <c r="AE25" s="90"/>
      <c r="AF25" s="91"/>
      <c r="AG25" s="91"/>
      <c r="AH25" s="90"/>
      <c r="AI25" s="91"/>
      <c r="AJ25" s="113"/>
      <c r="AK25" s="249"/>
      <c r="AL25" s="250"/>
    </row>
    <row r="26" spans="1:38" ht="21" customHeight="1" x14ac:dyDescent="0.25">
      <c r="A26" s="110" t="s">
        <v>38</v>
      </c>
      <c r="B26" s="18">
        <v>44246</v>
      </c>
      <c r="C26" s="111"/>
      <c r="D26" s="112"/>
      <c r="E26" s="112"/>
      <c r="F26" s="83">
        <f t="shared" si="1"/>
        <v>0</v>
      </c>
      <c r="G26" s="111"/>
      <c r="H26" s="112"/>
      <c r="I26" s="112"/>
      <c r="J26" s="111"/>
      <c r="K26" s="112"/>
      <c r="L26" s="112"/>
      <c r="M26" s="111"/>
      <c r="N26" s="83">
        <f t="shared" si="2"/>
        <v>0</v>
      </c>
      <c r="O26" s="314"/>
      <c r="P26" s="270"/>
      <c r="Q26" s="91"/>
      <c r="R26" s="316"/>
      <c r="S26" s="119"/>
      <c r="T26" s="112"/>
      <c r="U26" s="111"/>
      <c r="V26" s="112"/>
      <c r="W26" s="112"/>
      <c r="X26" s="111"/>
      <c r="Y26" s="112"/>
      <c r="Z26" s="112"/>
      <c r="AA26" s="111"/>
      <c r="AB26" s="112"/>
      <c r="AC26" s="112"/>
      <c r="AD26" s="83">
        <f t="shared" si="0"/>
        <v>0</v>
      </c>
      <c r="AE26" s="111"/>
      <c r="AF26" s="112"/>
      <c r="AG26" s="112"/>
      <c r="AH26" s="111"/>
      <c r="AI26" s="112"/>
      <c r="AJ26" s="114"/>
      <c r="AK26" s="249"/>
      <c r="AL26" s="250"/>
    </row>
    <row r="27" spans="1:38" ht="21" customHeight="1" x14ac:dyDescent="0.25">
      <c r="A27" s="16" t="s">
        <v>39</v>
      </c>
      <c r="B27" s="17">
        <v>44247</v>
      </c>
      <c r="C27" s="85"/>
      <c r="D27" s="86"/>
      <c r="E27" s="86"/>
      <c r="F27" s="83">
        <f t="shared" si="1"/>
        <v>0</v>
      </c>
      <c r="G27" s="85"/>
      <c r="H27" s="86"/>
      <c r="I27" s="86"/>
      <c r="J27" s="85"/>
      <c r="K27" s="86"/>
      <c r="L27" s="86"/>
      <c r="M27" s="85"/>
      <c r="N27" s="83">
        <f t="shared" si="2"/>
        <v>0</v>
      </c>
      <c r="O27" s="307"/>
      <c r="P27" s="88"/>
      <c r="Q27" s="86"/>
      <c r="R27" s="301"/>
      <c r="S27" s="85"/>
      <c r="T27" s="86"/>
      <c r="U27" s="85"/>
      <c r="V27" s="85"/>
      <c r="W27" s="86"/>
      <c r="X27" s="86"/>
      <c r="Y27" s="85"/>
      <c r="Z27" s="86"/>
      <c r="AA27" s="86"/>
      <c r="AB27" s="85"/>
      <c r="AC27" s="85"/>
      <c r="AD27" s="83">
        <f t="shared" si="0"/>
        <v>0</v>
      </c>
      <c r="AE27" s="85"/>
      <c r="AF27" s="86"/>
      <c r="AG27" s="86"/>
      <c r="AH27" s="85"/>
      <c r="AI27" s="86"/>
      <c r="AJ27" s="89"/>
      <c r="AK27" s="249"/>
      <c r="AL27" s="250"/>
    </row>
    <row r="28" spans="1:38" ht="21" customHeight="1" x14ac:dyDescent="0.25">
      <c r="A28" s="16" t="s">
        <v>40</v>
      </c>
      <c r="B28" s="17">
        <v>44248</v>
      </c>
      <c r="C28" s="85"/>
      <c r="D28" s="86"/>
      <c r="E28" s="86"/>
      <c r="F28" s="83">
        <f t="shared" si="1"/>
        <v>0</v>
      </c>
      <c r="G28" s="115"/>
      <c r="H28" s="116"/>
      <c r="I28" s="116"/>
      <c r="J28" s="115"/>
      <c r="K28" s="116"/>
      <c r="L28" s="116"/>
      <c r="M28" s="115"/>
      <c r="N28" s="83">
        <f t="shared" si="2"/>
        <v>0</v>
      </c>
      <c r="O28" s="315"/>
      <c r="P28" s="149"/>
      <c r="Q28" s="86"/>
      <c r="R28" s="317"/>
      <c r="S28" s="281"/>
      <c r="T28" s="116"/>
      <c r="U28" s="115"/>
      <c r="V28" s="115"/>
      <c r="W28" s="116"/>
      <c r="X28" s="116"/>
      <c r="Y28" s="115"/>
      <c r="Z28" s="116"/>
      <c r="AA28" s="116"/>
      <c r="AB28" s="115"/>
      <c r="AC28" s="115"/>
      <c r="AD28" s="83">
        <f t="shared" si="0"/>
        <v>0</v>
      </c>
      <c r="AE28" s="115"/>
      <c r="AF28" s="116"/>
      <c r="AG28" s="116"/>
      <c r="AH28" s="115"/>
      <c r="AI28" s="116"/>
      <c r="AJ28" s="117"/>
      <c r="AK28" s="249"/>
      <c r="AL28" s="250"/>
    </row>
    <row r="29" spans="1:38" ht="21" customHeight="1" x14ac:dyDescent="0.25">
      <c r="A29" s="110" t="s">
        <v>41</v>
      </c>
      <c r="B29" s="18">
        <v>44249</v>
      </c>
      <c r="C29" s="90"/>
      <c r="D29" s="91"/>
      <c r="E29" s="91"/>
      <c r="F29" s="83">
        <f t="shared" si="1"/>
        <v>0</v>
      </c>
      <c r="G29" s="90"/>
      <c r="H29" s="91"/>
      <c r="I29" s="91"/>
      <c r="J29" s="90"/>
      <c r="K29" s="91"/>
      <c r="L29" s="91"/>
      <c r="M29" s="90"/>
      <c r="N29" s="83">
        <f t="shared" si="2"/>
        <v>0</v>
      </c>
      <c r="O29" s="308"/>
      <c r="P29" s="141"/>
      <c r="Q29" s="91"/>
      <c r="R29" s="302"/>
      <c r="S29" s="90"/>
      <c r="T29" s="91"/>
      <c r="U29" s="90"/>
      <c r="V29" s="91"/>
      <c r="W29" s="91"/>
      <c r="X29" s="90"/>
      <c r="Y29" s="91"/>
      <c r="Z29" s="91"/>
      <c r="AA29" s="90"/>
      <c r="AB29" s="91"/>
      <c r="AC29" s="91"/>
      <c r="AD29" s="83">
        <f t="shared" si="0"/>
        <v>0</v>
      </c>
      <c r="AE29" s="90"/>
      <c r="AF29" s="91"/>
      <c r="AG29" s="91"/>
      <c r="AH29" s="90"/>
      <c r="AI29" s="91"/>
      <c r="AJ29" s="113"/>
      <c r="AK29" s="249"/>
      <c r="AL29" s="250"/>
    </row>
    <row r="30" spans="1:38" ht="21" customHeight="1" x14ac:dyDescent="0.25">
      <c r="A30" s="110" t="s">
        <v>42</v>
      </c>
      <c r="B30" s="18">
        <v>44250</v>
      </c>
      <c r="C30" s="111"/>
      <c r="D30" s="112"/>
      <c r="E30" s="112"/>
      <c r="F30" s="83">
        <f t="shared" si="1"/>
        <v>0</v>
      </c>
      <c r="G30" s="111"/>
      <c r="H30" s="112"/>
      <c r="I30" s="112"/>
      <c r="J30" s="111"/>
      <c r="K30" s="112"/>
      <c r="L30" s="112"/>
      <c r="M30" s="111"/>
      <c r="N30" s="83">
        <f t="shared" si="2"/>
        <v>0</v>
      </c>
      <c r="O30" s="314"/>
      <c r="P30" s="270"/>
      <c r="Q30" s="91"/>
      <c r="R30" s="316"/>
      <c r="S30" s="119"/>
      <c r="T30" s="112"/>
      <c r="U30" s="111"/>
      <c r="V30" s="112"/>
      <c r="W30" s="112"/>
      <c r="X30" s="111"/>
      <c r="Y30" s="112"/>
      <c r="Z30" s="112"/>
      <c r="AA30" s="111"/>
      <c r="AB30" s="112"/>
      <c r="AC30" s="112"/>
      <c r="AD30" s="83">
        <f t="shared" si="0"/>
        <v>0</v>
      </c>
      <c r="AE30" s="111"/>
      <c r="AF30" s="112"/>
      <c r="AG30" s="112"/>
      <c r="AH30" s="111"/>
      <c r="AI30" s="112"/>
      <c r="AJ30" s="114"/>
      <c r="AK30" s="249"/>
      <c r="AL30" s="250"/>
    </row>
    <row r="31" spans="1:38" ht="21" customHeight="1" x14ac:dyDescent="0.25">
      <c r="A31" s="110" t="s">
        <v>43</v>
      </c>
      <c r="B31" s="18">
        <v>44251</v>
      </c>
      <c r="C31" s="90"/>
      <c r="D31" s="91"/>
      <c r="E31" s="91"/>
      <c r="F31" s="83">
        <f t="shared" si="1"/>
        <v>0</v>
      </c>
      <c r="G31" s="90"/>
      <c r="H31" s="91"/>
      <c r="I31" s="91"/>
      <c r="J31" s="90"/>
      <c r="K31" s="91"/>
      <c r="L31" s="91"/>
      <c r="M31" s="90"/>
      <c r="N31" s="83">
        <f t="shared" si="2"/>
        <v>0</v>
      </c>
      <c r="O31" s="308"/>
      <c r="P31" s="141"/>
      <c r="Q31" s="91"/>
      <c r="R31" s="302"/>
      <c r="S31" s="90"/>
      <c r="T31" s="91"/>
      <c r="U31" s="90"/>
      <c r="V31" s="91"/>
      <c r="W31" s="91"/>
      <c r="X31" s="90"/>
      <c r="Y31" s="91"/>
      <c r="Z31" s="91"/>
      <c r="AA31" s="90"/>
      <c r="AB31" s="91"/>
      <c r="AC31" s="91"/>
      <c r="AD31" s="83">
        <f t="shared" si="0"/>
        <v>0</v>
      </c>
      <c r="AE31" s="90"/>
      <c r="AF31" s="91"/>
      <c r="AG31" s="91"/>
      <c r="AH31" s="90"/>
      <c r="AI31" s="91"/>
      <c r="AJ31" s="113"/>
      <c r="AK31" s="249"/>
      <c r="AL31" s="250"/>
    </row>
    <row r="32" spans="1:38" ht="21" customHeight="1" x14ac:dyDescent="0.25">
      <c r="A32" s="110" t="s">
        <v>37</v>
      </c>
      <c r="B32" s="18">
        <v>44252</v>
      </c>
      <c r="C32" s="111"/>
      <c r="D32" s="112"/>
      <c r="E32" s="112"/>
      <c r="F32" s="83">
        <f t="shared" si="1"/>
        <v>0</v>
      </c>
      <c r="G32" s="111"/>
      <c r="H32" s="112"/>
      <c r="I32" s="112"/>
      <c r="J32" s="111"/>
      <c r="K32" s="112"/>
      <c r="L32" s="112"/>
      <c r="M32" s="111"/>
      <c r="N32" s="83">
        <f t="shared" si="2"/>
        <v>0</v>
      </c>
      <c r="O32" s="314"/>
      <c r="P32" s="270"/>
      <c r="Q32" s="91"/>
      <c r="R32" s="316"/>
      <c r="S32" s="119"/>
      <c r="T32" s="112"/>
      <c r="U32" s="111"/>
      <c r="V32" s="112"/>
      <c r="W32" s="112"/>
      <c r="X32" s="111"/>
      <c r="Y32" s="112"/>
      <c r="Z32" s="112"/>
      <c r="AA32" s="111"/>
      <c r="AB32" s="112"/>
      <c r="AC32" s="112"/>
      <c r="AD32" s="83">
        <f t="shared" si="0"/>
        <v>0</v>
      </c>
      <c r="AE32" s="111"/>
      <c r="AF32" s="112"/>
      <c r="AG32" s="112"/>
      <c r="AH32" s="111"/>
      <c r="AI32" s="112"/>
      <c r="AJ32" s="114"/>
      <c r="AK32" s="249"/>
      <c r="AL32" s="250"/>
    </row>
    <row r="33" spans="1:38" ht="21" customHeight="1" x14ac:dyDescent="0.25">
      <c r="A33" s="110" t="s">
        <v>38</v>
      </c>
      <c r="B33" s="18">
        <v>44253</v>
      </c>
      <c r="C33" s="90"/>
      <c r="D33" s="91"/>
      <c r="E33" s="91"/>
      <c r="F33" s="83">
        <f t="shared" si="1"/>
        <v>0</v>
      </c>
      <c r="G33" s="90"/>
      <c r="H33" s="91"/>
      <c r="I33" s="91"/>
      <c r="J33" s="90"/>
      <c r="K33" s="91"/>
      <c r="L33" s="91"/>
      <c r="M33" s="90"/>
      <c r="N33" s="83">
        <f t="shared" si="2"/>
        <v>0</v>
      </c>
      <c r="O33" s="308"/>
      <c r="P33" s="141"/>
      <c r="Q33" s="91"/>
      <c r="R33" s="302"/>
      <c r="S33" s="90"/>
      <c r="T33" s="91"/>
      <c r="U33" s="90"/>
      <c r="V33" s="91"/>
      <c r="W33" s="91"/>
      <c r="X33" s="90"/>
      <c r="Y33" s="91"/>
      <c r="Z33" s="91"/>
      <c r="AA33" s="90"/>
      <c r="AB33" s="91"/>
      <c r="AC33" s="91"/>
      <c r="AD33" s="83">
        <f t="shared" si="0"/>
        <v>0</v>
      </c>
      <c r="AE33" s="90"/>
      <c r="AF33" s="91"/>
      <c r="AG33" s="91"/>
      <c r="AH33" s="90"/>
      <c r="AI33" s="91"/>
      <c r="AJ33" s="113"/>
      <c r="AK33" s="249"/>
      <c r="AL33" s="250"/>
    </row>
    <row r="34" spans="1:38" ht="21" customHeight="1" x14ac:dyDescent="0.25">
      <c r="A34" s="16" t="s">
        <v>39</v>
      </c>
      <c r="B34" s="17">
        <v>44254</v>
      </c>
      <c r="C34" s="85"/>
      <c r="D34" s="86"/>
      <c r="E34" s="86"/>
      <c r="F34" s="83">
        <f t="shared" si="1"/>
        <v>0</v>
      </c>
      <c r="G34" s="85"/>
      <c r="H34" s="86"/>
      <c r="I34" s="86"/>
      <c r="J34" s="85"/>
      <c r="K34" s="86"/>
      <c r="L34" s="86"/>
      <c r="M34" s="85"/>
      <c r="N34" s="83">
        <f t="shared" si="2"/>
        <v>0</v>
      </c>
      <c r="O34" s="307"/>
      <c r="P34" s="88"/>
      <c r="Q34" s="86"/>
      <c r="R34" s="301"/>
      <c r="S34" s="85"/>
      <c r="T34" s="86"/>
      <c r="U34" s="85"/>
      <c r="V34" s="85"/>
      <c r="W34" s="86"/>
      <c r="X34" s="86"/>
      <c r="Y34" s="85"/>
      <c r="Z34" s="86"/>
      <c r="AA34" s="86"/>
      <c r="AB34" s="85"/>
      <c r="AC34" s="85"/>
      <c r="AD34" s="83">
        <f t="shared" si="0"/>
        <v>0</v>
      </c>
      <c r="AE34" s="85"/>
      <c r="AF34" s="86"/>
      <c r="AG34" s="86"/>
      <c r="AH34" s="85"/>
      <c r="AI34" s="86"/>
      <c r="AJ34" s="89"/>
      <c r="AK34" s="249"/>
      <c r="AL34" s="250"/>
    </row>
    <row r="35" spans="1:38" ht="21" customHeight="1" thickBot="1" x14ac:dyDescent="0.3">
      <c r="A35" s="16" t="s">
        <v>40</v>
      </c>
      <c r="B35" s="17">
        <v>44255</v>
      </c>
      <c r="C35" s="85"/>
      <c r="D35" s="86"/>
      <c r="E35" s="86"/>
      <c r="F35" s="83">
        <f t="shared" si="1"/>
        <v>0</v>
      </c>
      <c r="G35" s="115"/>
      <c r="H35" s="116"/>
      <c r="I35" s="116"/>
      <c r="J35" s="115"/>
      <c r="K35" s="116"/>
      <c r="L35" s="116"/>
      <c r="M35" s="115"/>
      <c r="N35" s="83">
        <f t="shared" si="2"/>
        <v>0</v>
      </c>
      <c r="O35" s="315"/>
      <c r="P35" s="149"/>
      <c r="Q35" s="86"/>
      <c r="R35" s="317"/>
      <c r="S35" s="281"/>
      <c r="T35" s="116"/>
      <c r="U35" s="115"/>
      <c r="V35" s="115"/>
      <c r="W35" s="116"/>
      <c r="X35" s="116"/>
      <c r="Y35" s="115"/>
      <c r="Z35" s="116"/>
      <c r="AA35" s="116"/>
      <c r="AB35" s="115"/>
      <c r="AC35" s="115"/>
      <c r="AD35" s="83">
        <f t="shared" si="0"/>
        <v>0</v>
      </c>
      <c r="AE35" s="115"/>
      <c r="AF35" s="116"/>
      <c r="AG35" s="116"/>
      <c r="AH35" s="115"/>
      <c r="AI35" s="116"/>
      <c r="AJ35" s="117"/>
      <c r="AK35" s="249"/>
      <c r="AL35" s="250"/>
    </row>
    <row r="36" spans="1:38" ht="21" hidden="1" customHeight="1" x14ac:dyDescent="0.25">
      <c r="A36" s="110"/>
      <c r="B36" s="18"/>
      <c r="C36" s="111"/>
      <c r="D36" s="112"/>
      <c r="E36" s="112"/>
      <c r="F36" s="83">
        <f t="shared" si="1"/>
        <v>0</v>
      </c>
      <c r="G36" s="111"/>
      <c r="H36" s="112"/>
      <c r="I36" s="112"/>
      <c r="J36" s="111"/>
      <c r="K36" s="112"/>
      <c r="L36" s="112"/>
      <c r="M36" s="111"/>
      <c r="N36" s="83">
        <f t="shared" si="2"/>
        <v>0</v>
      </c>
      <c r="O36" s="314"/>
      <c r="P36" s="270"/>
      <c r="Q36" s="91"/>
      <c r="R36" s="316"/>
      <c r="S36" s="119"/>
      <c r="T36" s="112"/>
      <c r="U36" s="111"/>
      <c r="V36" s="112"/>
      <c r="W36" s="112"/>
      <c r="X36" s="111"/>
      <c r="Y36" s="112"/>
      <c r="Z36" s="112"/>
      <c r="AA36" s="111"/>
      <c r="AB36" s="112"/>
      <c r="AC36" s="112"/>
      <c r="AD36" s="83">
        <f t="shared" ref="AD36:AD39" si="3">SUM(O36:AC36)</f>
        <v>0</v>
      </c>
      <c r="AE36" s="111"/>
      <c r="AF36" s="112"/>
      <c r="AG36" s="112"/>
      <c r="AH36" s="111"/>
      <c r="AI36" s="112"/>
      <c r="AJ36" s="114"/>
      <c r="AK36" s="249"/>
      <c r="AL36" s="250"/>
    </row>
    <row r="37" spans="1:38" ht="21" hidden="1" customHeight="1" x14ac:dyDescent="0.25">
      <c r="A37" s="15"/>
      <c r="B37" s="19"/>
      <c r="C37" s="90"/>
      <c r="D37" s="91"/>
      <c r="E37" s="91"/>
      <c r="F37" s="83">
        <f t="shared" si="1"/>
        <v>0</v>
      </c>
      <c r="G37" s="90"/>
      <c r="H37" s="91"/>
      <c r="I37" s="91"/>
      <c r="J37" s="90"/>
      <c r="K37" s="91"/>
      <c r="L37" s="91"/>
      <c r="M37" s="90"/>
      <c r="N37" s="83">
        <f>SUM(G37:M37)</f>
        <v>0</v>
      </c>
      <c r="O37" s="309"/>
      <c r="P37" s="121"/>
      <c r="Q37" s="94"/>
      <c r="R37" s="303"/>
      <c r="S37" s="93"/>
      <c r="T37" s="94"/>
      <c r="U37" s="94"/>
      <c r="V37" s="94"/>
      <c r="W37" s="94"/>
      <c r="X37" s="94"/>
      <c r="Y37" s="94"/>
      <c r="Z37" s="94"/>
      <c r="AA37" s="94"/>
      <c r="AB37" s="94"/>
      <c r="AC37" s="94"/>
      <c r="AD37" s="83">
        <f t="shared" si="3"/>
        <v>0</v>
      </c>
      <c r="AE37" s="90"/>
      <c r="AF37" s="91"/>
      <c r="AG37" s="91"/>
      <c r="AH37" s="90"/>
      <c r="AI37" s="91"/>
      <c r="AJ37" s="113"/>
      <c r="AK37" s="249"/>
      <c r="AL37" s="250"/>
    </row>
    <row r="38" spans="1:38" ht="21" hidden="1" customHeight="1" x14ac:dyDescent="0.25">
      <c r="A38" s="110"/>
      <c r="B38" s="18"/>
      <c r="C38" s="93"/>
      <c r="D38" s="94"/>
      <c r="E38" s="94"/>
      <c r="F38" s="83">
        <f t="shared" si="1"/>
        <v>0</v>
      </c>
      <c r="G38" s="94"/>
      <c r="H38" s="94"/>
      <c r="I38" s="94"/>
      <c r="J38" s="94"/>
      <c r="K38" s="94"/>
      <c r="L38" s="94"/>
      <c r="M38" s="94"/>
      <c r="N38" s="83">
        <f>SUM(G38:M38)</f>
        <v>0</v>
      </c>
      <c r="O38" s="309"/>
      <c r="P38" s="121"/>
      <c r="Q38" s="94"/>
      <c r="R38" s="303"/>
      <c r="S38" s="93"/>
      <c r="T38" s="94"/>
      <c r="U38" s="94"/>
      <c r="V38" s="94"/>
      <c r="W38" s="94"/>
      <c r="X38" s="94"/>
      <c r="Y38" s="94"/>
      <c r="Z38" s="94"/>
      <c r="AA38" s="94"/>
      <c r="AB38" s="94"/>
      <c r="AC38" s="94"/>
      <c r="AD38" s="83">
        <f t="shared" si="3"/>
        <v>0</v>
      </c>
      <c r="AE38" s="111"/>
      <c r="AF38" s="112"/>
      <c r="AG38" s="112"/>
      <c r="AH38" s="111"/>
      <c r="AI38" s="112"/>
      <c r="AJ38" s="114"/>
      <c r="AK38" s="249"/>
      <c r="AL38" s="250"/>
    </row>
    <row r="39" spans="1:38" ht="21" hidden="1" customHeight="1" thickBot="1" x14ac:dyDescent="0.3">
      <c r="A39" s="20"/>
      <c r="B39" s="21"/>
      <c r="C39" s="95"/>
      <c r="D39" s="96"/>
      <c r="E39" s="96"/>
      <c r="F39" s="99"/>
      <c r="G39" s="96"/>
      <c r="H39" s="96"/>
      <c r="I39" s="96"/>
      <c r="J39" s="96"/>
      <c r="K39" s="96"/>
      <c r="L39" s="96"/>
      <c r="M39" s="96"/>
      <c r="N39" s="99"/>
      <c r="O39" s="310"/>
      <c r="P39" s="124"/>
      <c r="Q39" s="96"/>
      <c r="R39" s="304"/>
      <c r="S39" s="95"/>
      <c r="T39" s="96"/>
      <c r="U39" s="96"/>
      <c r="V39" s="96"/>
      <c r="W39" s="96"/>
      <c r="X39" s="96"/>
      <c r="Y39" s="96"/>
      <c r="Z39" s="96"/>
      <c r="AA39" s="96"/>
      <c r="AB39" s="96"/>
      <c r="AC39" s="96"/>
      <c r="AD39" s="83">
        <f t="shared" si="3"/>
        <v>0</v>
      </c>
      <c r="AE39" s="95"/>
      <c r="AF39" s="96"/>
      <c r="AG39" s="96"/>
      <c r="AH39" s="96"/>
      <c r="AI39" s="96"/>
      <c r="AJ39" s="118"/>
      <c r="AK39" s="249"/>
      <c r="AL39" s="250"/>
    </row>
    <row r="40" spans="1:38" ht="21" customHeight="1" thickBot="1" x14ac:dyDescent="0.3">
      <c r="A40" s="22" t="s">
        <v>24</v>
      </c>
      <c r="B40" s="101"/>
      <c r="C40" s="102">
        <f>SUM(C8:C36)</f>
        <v>0</v>
      </c>
      <c r="D40" s="103">
        <f>SUM(D8:D36)</f>
        <v>0</v>
      </c>
      <c r="E40" s="105">
        <f>SUM(E8:E36)</f>
        <v>0</v>
      </c>
      <c r="F40" s="108">
        <f t="shared" ref="F40:AJ40" si="4">SUM(F8:F36)</f>
        <v>0</v>
      </c>
      <c r="G40" s="102">
        <f t="shared" si="4"/>
        <v>0</v>
      </c>
      <c r="H40" s="102">
        <f t="shared" si="4"/>
        <v>0</v>
      </c>
      <c r="I40" s="102">
        <f t="shared" si="4"/>
        <v>0</v>
      </c>
      <c r="J40" s="103">
        <f t="shared" si="4"/>
        <v>0</v>
      </c>
      <c r="K40" s="102">
        <f t="shared" si="4"/>
        <v>0</v>
      </c>
      <c r="L40" s="102">
        <f t="shared" si="4"/>
        <v>0</v>
      </c>
      <c r="M40" s="107">
        <f t="shared" si="4"/>
        <v>0</v>
      </c>
      <c r="N40" s="108">
        <f t="shared" si="4"/>
        <v>0</v>
      </c>
      <c r="O40" s="108">
        <f t="shared" si="4"/>
        <v>0</v>
      </c>
      <c r="P40" s="106">
        <f t="shared" si="4"/>
        <v>0</v>
      </c>
      <c r="Q40" s="103">
        <f t="shared" si="4"/>
        <v>0</v>
      </c>
      <c r="R40" s="142">
        <f t="shared" si="4"/>
        <v>0</v>
      </c>
      <c r="S40" s="102">
        <f t="shared" si="4"/>
        <v>0</v>
      </c>
      <c r="T40" s="103">
        <f t="shared" si="4"/>
        <v>0</v>
      </c>
      <c r="U40" s="103">
        <f t="shared" si="4"/>
        <v>0</v>
      </c>
      <c r="V40" s="103">
        <f t="shared" si="4"/>
        <v>0</v>
      </c>
      <c r="W40" s="103">
        <f t="shared" si="4"/>
        <v>0</v>
      </c>
      <c r="X40" s="103">
        <f t="shared" si="4"/>
        <v>0</v>
      </c>
      <c r="Y40" s="103">
        <f t="shared" si="4"/>
        <v>0</v>
      </c>
      <c r="Z40" s="103">
        <f t="shared" si="4"/>
        <v>0</v>
      </c>
      <c r="AA40" s="103">
        <f t="shared" si="4"/>
        <v>0</v>
      </c>
      <c r="AB40" s="103">
        <f t="shared" si="4"/>
        <v>0</v>
      </c>
      <c r="AC40" s="107">
        <f t="shared" si="4"/>
        <v>0</v>
      </c>
      <c r="AD40" s="108">
        <f t="shared" si="4"/>
        <v>0</v>
      </c>
      <c r="AE40" s="106">
        <f t="shared" si="4"/>
        <v>0</v>
      </c>
      <c r="AF40" s="103">
        <f t="shared" si="4"/>
        <v>0</v>
      </c>
      <c r="AG40" s="103">
        <f t="shared" si="4"/>
        <v>0</v>
      </c>
      <c r="AH40" s="103">
        <f t="shared" si="4"/>
        <v>0</v>
      </c>
      <c r="AI40" s="103">
        <f t="shared" si="4"/>
        <v>0</v>
      </c>
      <c r="AJ40" s="104">
        <f t="shared" si="4"/>
        <v>0</v>
      </c>
      <c r="AK40" s="251"/>
      <c r="AL40" s="252"/>
    </row>
    <row r="41" spans="1:38" ht="15" customHeight="1" x14ac:dyDescent="0.25">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255"/>
    </row>
    <row r="42" spans="1:38" x14ac:dyDescent="0.25">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255"/>
    </row>
    <row r="43" spans="1:38" x14ac:dyDescent="0.25">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255"/>
    </row>
    <row r="44" spans="1:38" x14ac:dyDescent="0.25">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255"/>
    </row>
    <row r="45" spans="1:38" x14ac:dyDescent="0.2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255"/>
    </row>
    <row r="46" spans="1:38" x14ac:dyDescent="0.25">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255"/>
    </row>
    <row r="47" spans="1:38" x14ac:dyDescent="0.25">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255"/>
    </row>
    <row r="48" spans="1:38" x14ac:dyDescent="0.25">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255"/>
    </row>
    <row r="49" spans="1:37" x14ac:dyDescent="0.25">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255"/>
    </row>
    <row r="50" spans="1:37" x14ac:dyDescent="0.25">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255"/>
    </row>
    <row r="51" spans="1:37" x14ac:dyDescent="0.25">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255"/>
    </row>
    <row r="52" spans="1:37" x14ac:dyDescent="0.25">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255"/>
    </row>
    <row r="53" spans="1:37" x14ac:dyDescent="0.25">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255"/>
    </row>
    <row r="54" spans="1:37" x14ac:dyDescent="0.25">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255"/>
    </row>
  </sheetData>
  <sheetProtection sheet="1" objects="1" scenarios="1"/>
  <customSheetViews>
    <customSheetView guid="{A18DACB0-ABF5-4B5F-A7B2-AD8E3289BDB4}" scale="80" fitToPage="1" hiddenRows="1" hiddenColumns="1" topLeftCell="A10">
      <selection activeCell="AD40" sqref="AD40"/>
      <pageMargins left="0.70866141732283472" right="0.70866141732283472" top="0.78740157480314965" bottom="0.78740157480314965" header="0.31496062992125984" footer="0.31496062992125984"/>
      <pageSetup paperSize="9" scale="57" orientation="landscape" r:id="rId1"/>
    </customSheetView>
  </customSheetViews>
  <mergeCells count="7">
    <mergeCell ref="AK7:AL7"/>
    <mergeCell ref="AE6:AJ6"/>
    <mergeCell ref="A6:B6"/>
    <mergeCell ref="C6:F6"/>
    <mergeCell ref="G6:N6"/>
    <mergeCell ref="P6:R6"/>
    <mergeCell ref="S6:AD6"/>
  </mergeCells>
  <dataValidations count="2">
    <dataValidation type="whole" errorStyle="information" operator="greaterThanOrEqual" allowBlank="1" showInputMessage="1" showErrorMessage="1" errorTitle="Achtung!" error="Sie dürfen nur ganze Zahlen eingeben!" sqref="C37:AJ39">
      <formula1>0</formula1>
    </dataValidation>
    <dataValidation type="whole" operator="greaterThanOrEqual" allowBlank="1" showInputMessage="1" showErrorMessage="1" errorTitle="Achtung!" error="Sie dürfen nur ganze Zahlen eingeben!" sqref="C8:AJ36">
      <formula1>0</formula1>
    </dataValidation>
  </dataValidations>
  <pageMargins left="0.70866141732283472" right="0.70866141732283472" top="0.78740157480314965" bottom="0.78740157480314965" header="0.31496062992125984" footer="0.31496062992125984"/>
  <pageSetup paperSize="9" scale="57"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topLeftCell="A13" zoomScale="80" zoomScaleNormal="80" workbookViewId="0">
      <selection activeCell="AD40" sqref="AD40"/>
    </sheetView>
  </sheetViews>
  <sheetFormatPr baseColWidth="10" defaultColWidth="11" defaultRowHeight="15" x14ac:dyDescent="0.25"/>
  <cols>
    <col min="1" max="1" width="11" style="73" customWidth="1"/>
    <col min="2" max="2" width="10.5" style="73" bestFit="1" customWidth="1"/>
    <col min="3" max="5" width="6.125" style="73" customWidth="1"/>
    <col min="6" max="6" width="8.625" style="73" customWidth="1"/>
    <col min="7" max="17" width="6.125" style="73" customWidth="1"/>
    <col min="18" max="18" width="8.5" style="73" bestFit="1" customWidth="1"/>
    <col min="19" max="23" width="6.125" style="73" customWidth="1"/>
    <col min="24" max="28" width="6.125" style="73" hidden="1" customWidth="1"/>
    <col min="29" max="32" width="6.125" style="73" customWidth="1"/>
    <col min="33" max="35" width="6.125" style="73" hidden="1" customWidth="1"/>
    <col min="36" max="36" width="6.125" style="73" customWidth="1"/>
    <col min="37" max="38" width="11" style="244"/>
    <col min="39" max="16384" width="11" style="73"/>
  </cols>
  <sheetData>
    <row r="1" spans="1:38" ht="21" customHeight="1" x14ac:dyDescent="0.25">
      <c r="A1" s="7" t="s">
        <v>118</v>
      </c>
      <c r="B1" s="14"/>
    </row>
    <row r="2" spans="1:38" ht="21" customHeight="1" x14ac:dyDescent="0.25">
      <c r="A2" s="7" t="s">
        <v>0</v>
      </c>
      <c r="B2" s="74">
        <f>Deckblatt!D9</f>
        <v>0</v>
      </c>
    </row>
    <row r="3" spans="1:38" ht="21" customHeight="1" x14ac:dyDescent="0.25">
      <c r="A3" s="7" t="s">
        <v>1</v>
      </c>
      <c r="B3" s="74">
        <f>Deckblatt!D11</f>
        <v>0</v>
      </c>
    </row>
    <row r="4" spans="1:38" ht="21" customHeight="1" x14ac:dyDescent="0.25"/>
    <row r="5" spans="1:38" ht="21" customHeight="1" thickBot="1" x14ac:dyDescent="0.3"/>
    <row r="6" spans="1:38" ht="45" customHeight="1" thickBot="1" x14ac:dyDescent="0.3">
      <c r="A6" s="362" t="s">
        <v>29</v>
      </c>
      <c r="B6" s="363"/>
      <c r="C6" s="362" t="str">
        <f>Jahresübersicht!B8</f>
        <v>Nutzungen nach Geschlecht</v>
      </c>
      <c r="D6" s="371"/>
      <c r="E6" s="371"/>
      <c r="F6" s="371"/>
      <c r="G6" s="362" t="str">
        <f>Jahresübersicht!F8</f>
        <v>Nutzungen nach Altersgruppen</v>
      </c>
      <c r="H6" s="371"/>
      <c r="I6" s="371"/>
      <c r="J6" s="371"/>
      <c r="K6" s="371"/>
      <c r="L6" s="371"/>
      <c r="M6" s="371"/>
      <c r="N6" s="363"/>
      <c r="O6" s="325" t="str">
        <f>Jahresübersicht!N8</f>
        <v>Anzahl der:</v>
      </c>
      <c r="P6" s="374" t="str">
        <f>Jahresübersicht!O8</f>
        <v xml:space="preserve">Ersterhebung spezifischer Merkmale </v>
      </c>
      <c r="Q6" s="375"/>
      <c r="R6" s="376"/>
      <c r="S6" s="371" t="str">
        <f>Jahresübersicht!O8</f>
        <v xml:space="preserve">Ersterhebung spezifischer Merkmale </v>
      </c>
      <c r="T6" s="371"/>
      <c r="U6" s="371"/>
      <c r="V6" s="371"/>
      <c r="W6" s="371"/>
      <c r="X6" s="371"/>
      <c r="Y6" s="371"/>
      <c r="Z6" s="371"/>
      <c r="AA6" s="371"/>
      <c r="AB6" s="371"/>
      <c r="AC6" s="371"/>
      <c r="AD6" s="363"/>
      <c r="AE6" s="362" t="str">
        <f>Jahresübersicht!AD8</f>
        <v>Anzahl der:</v>
      </c>
      <c r="AF6" s="371"/>
      <c r="AG6" s="371"/>
      <c r="AH6" s="371"/>
      <c r="AI6" s="371"/>
      <c r="AJ6" s="363"/>
      <c r="AK6" s="253" t="s">
        <v>85</v>
      </c>
      <c r="AL6" s="254"/>
    </row>
    <row r="7" spans="1:38" ht="111" customHeight="1" thickBot="1" x14ac:dyDescent="0.3">
      <c r="A7" s="63" t="s">
        <v>25</v>
      </c>
      <c r="B7" s="64" t="s">
        <v>26</v>
      </c>
      <c r="C7" s="65" t="s">
        <v>88</v>
      </c>
      <c r="D7" s="66" t="s">
        <v>89</v>
      </c>
      <c r="E7" s="67" t="s">
        <v>2</v>
      </c>
      <c r="F7" s="68" t="s">
        <v>3</v>
      </c>
      <c r="G7" s="69" t="s">
        <v>4</v>
      </c>
      <c r="H7" s="70" t="s">
        <v>5</v>
      </c>
      <c r="I7" s="71" t="s">
        <v>6</v>
      </c>
      <c r="J7" s="71" t="s">
        <v>7</v>
      </c>
      <c r="K7" s="71" t="s">
        <v>8</v>
      </c>
      <c r="L7" s="71" t="s">
        <v>9</v>
      </c>
      <c r="M7" s="72" t="s">
        <v>78</v>
      </c>
      <c r="N7" s="68" t="s">
        <v>3</v>
      </c>
      <c r="O7" s="319" t="str">
        <f>Jahresübersicht!N9</f>
        <v>Erstkontakte</v>
      </c>
      <c r="P7" s="75" t="str">
        <f>Jahresübersicht!O9</f>
        <v>Schulabsentismus</v>
      </c>
      <c r="Q7" s="76" t="str">
        <f>Jahresübersicht!P9</f>
        <v>Wohnungsnotlagen</v>
      </c>
      <c r="R7" s="78" t="str">
        <f>Jahresübersicht!Q9</f>
        <v>psychische Auffälligkeiten und Erkrankungen</v>
      </c>
      <c r="S7" s="146" t="str">
        <f>Jahresübersicht!R9</f>
        <v>Einzelarbeit</v>
      </c>
      <c r="T7" s="76" t="str">
        <f>Jahresübersicht!S9</f>
        <v xml:space="preserve">offenes Angebot </v>
      </c>
      <c r="U7" s="76" t="str">
        <f>Jahresübersicht!T9</f>
        <v>Guppenangebot</v>
      </c>
      <c r="V7" s="76" t="str">
        <f>Jahresübersicht!U9</f>
        <v>Arbeit mit Erziehenden</v>
      </c>
      <c r="W7" s="76" t="str">
        <f>Jahresübersicht!V9</f>
        <v>Multiplikator*innenarbeit</v>
      </c>
      <c r="X7" s="76">
        <f>Jahresübersicht!W9</f>
        <v>0</v>
      </c>
      <c r="Y7" s="76">
        <f>Jahresübersicht!X9</f>
        <v>0</v>
      </c>
      <c r="Z7" s="76">
        <f>Jahresübersicht!Y9</f>
        <v>0</v>
      </c>
      <c r="AA7" s="76">
        <f>Jahresübersicht!Z9</f>
        <v>0</v>
      </c>
      <c r="AB7" s="76">
        <f>Jahresübersicht!AA9</f>
        <v>0</v>
      </c>
      <c r="AC7" s="78" t="str">
        <f>Jahresübersicht!AB9</f>
        <v>Ausflug/Exkursion</v>
      </c>
      <c r="AD7" s="68" t="s">
        <v>3</v>
      </c>
      <c r="AE7" s="75" t="str">
        <f>Jahresübersicht!AD9</f>
        <v>Angebote für Multiplikator*innen</v>
      </c>
      <c r="AF7" s="76" t="str">
        <f>Jahresübersicht!AE9</f>
        <v>Veranstaltungen</v>
      </c>
      <c r="AG7" s="76">
        <f>Jahresübersicht!AF9</f>
        <v>0</v>
      </c>
      <c r="AH7" s="76">
        <f>Jahresübersicht!AG9</f>
        <v>0</v>
      </c>
      <c r="AI7" s="76">
        <f>Jahresübersicht!AH9</f>
        <v>0</v>
      </c>
      <c r="AJ7" s="78" t="str">
        <f>Jahresübersicht!AI9</f>
        <v>Nutzung durch Gemeinwesen</v>
      </c>
      <c r="AK7" s="364"/>
      <c r="AL7" s="365"/>
    </row>
    <row r="8" spans="1:38" ht="21" customHeight="1" x14ac:dyDescent="0.25">
      <c r="A8" s="23" t="s">
        <v>41</v>
      </c>
      <c r="B8" s="18">
        <v>44256</v>
      </c>
      <c r="C8" s="111"/>
      <c r="D8" s="112"/>
      <c r="E8" s="112"/>
      <c r="F8" s="83">
        <f>SUM(C8:E8)</f>
        <v>0</v>
      </c>
      <c r="G8" s="112"/>
      <c r="H8" s="112"/>
      <c r="I8" s="112"/>
      <c r="J8" s="112"/>
      <c r="K8" s="112"/>
      <c r="L8" s="112"/>
      <c r="M8" s="112"/>
      <c r="N8" s="83">
        <f>SUM(G8:M8)</f>
        <v>0</v>
      </c>
      <c r="O8" s="320"/>
      <c r="P8" s="270"/>
      <c r="Q8" s="112"/>
      <c r="R8" s="114"/>
      <c r="S8" s="119"/>
      <c r="T8" s="112"/>
      <c r="U8" s="112"/>
      <c r="V8" s="112"/>
      <c r="W8" s="112"/>
      <c r="X8" s="112"/>
      <c r="Y8" s="112"/>
      <c r="Z8" s="112"/>
      <c r="AA8" s="112"/>
      <c r="AB8" s="112"/>
      <c r="AC8" s="112"/>
      <c r="AD8" s="82">
        <f t="shared" ref="AD8:AD38" si="0">SUM(S8:AC8)</f>
        <v>0</v>
      </c>
      <c r="AE8" s="119"/>
      <c r="AF8" s="112"/>
      <c r="AG8" s="112"/>
      <c r="AH8" s="112"/>
      <c r="AI8" s="112"/>
      <c r="AJ8" s="120"/>
      <c r="AK8" s="247"/>
      <c r="AL8" s="248"/>
    </row>
    <row r="9" spans="1:38" ht="21" customHeight="1" x14ac:dyDescent="0.25">
      <c r="A9" s="23" t="s">
        <v>42</v>
      </c>
      <c r="B9" s="18">
        <v>44257</v>
      </c>
      <c r="C9" s="93"/>
      <c r="D9" s="94"/>
      <c r="E9" s="94"/>
      <c r="F9" s="83">
        <f t="shared" ref="F9:F38" si="1">SUM(C9:E9)</f>
        <v>0</v>
      </c>
      <c r="G9" s="91"/>
      <c r="H9" s="91"/>
      <c r="I9" s="91"/>
      <c r="J9" s="91"/>
      <c r="K9" s="91"/>
      <c r="L9" s="91"/>
      <c r="M9" s="91"/>
      <c r="N9" s="83">
        <f t="shared" ref="N9:N36" si="2">SUM(G9:M9)</f>
        <v>0</v>
      </c>
      <c r="O9" s="321"/>
      <c r="P9" s="141"/>
      <c r="Q9" s="91"/>
      <c r="R9" s="113"/>
      <c r="S9" s="90"/>
      <c r="T9" s="91"/>
      <c r="U9" s="91"/>
      <c r="V9" s="91"/>
      <c r="W9" s="91"/>
      <c r="X9" s="91"/>
      <c r="Y9" s="91"/>
      <c r="Z9" s="91"/>
      <c r="AA9" s="91"/>
      <c r="AB9" s="91"/>
      <c r="AC9" s="91"/>
      <c r="AD9" s="83">
        <f t="shared" si="0"/>
        <v>0</v>
      </c>
      <c r="AE9" s="90"/>
      <c r="AF9" s="91"/>
      <c r="AG9" s="91"/>
      <c r="AH9" s="91"/>
      <c r="AI9" s="91"/>
      <c r="AJ9" s="113"/>
      <c r="AK9" s="249"/>
      <c r="AL9" s="250"/>
    </row>
    <row r="10" spans="1:38" ht="21" customHeight="1" x14ac:dyDescent="0.25">
      <c r="A10" s="23" t="s">
        <v>43</v>
      </c>
      <c r="B10" s="18">
        <v>44258</v>
      </c>
      <c r="C10" s="93"/>
      <c r="D10" s="94"/>
      <c r="E10" s="94"/>
      <c r="F10" s="83">
        <f t="shared" si="1"/>
        <v>0</v>
      </c>
      <c r="G10" s="91"/>
      <c r="H10" s="91"/>
      <c r="I10" s="91"/>
      <c r="J10" s="91"/>
      <c r="K10" s="91"/>
      <c r="L10" s="91"/>
      <c r="M10" s="91"/>
      <c r="N10" s="83">
        <f t="shared" si="2"/>
        <v>0</v>
      </c>
      <c r="O10" s="321"/>
      <c r="P10" s="141"/>
      <c r="Q10" s="91"/>
      <c r="R10" s="113"/>
      <c r="S10" s="90"/>
      <c r="T10" s="91"/>
      <c r="U10" s="91"/>
      <c r="V10" s="91"/>
      <c r="W10" s="91"/>
      <c r="X10" s="91"/>
      <c r="Y10" s="91"/>
      <c r="Z10" s="91"/>
      <c r="AA10" s="91"/>
      <c r="AB10" s="91"/>
      <c r="AC10" s="91"/>
      <c r="AD10" s="83">
        <f t="shared" si="0"/>
        <v>0</v>
      </c>
      <c r="AE10" s="90"/>
      <c r="AF10" s="91"/>
      <c r="AG10" s="91"/>
      <c r="AH10" s="91"/>
      <c r="AI10" s="91"/>
      <c r="AJ10" s="113"/>
      <c r="AK10" s="249"/>
      <c r="AL10" s="250"/>
    </row>
    <row r="11" spans="1:38" ht="21" customHeight="1" x14ac:dyDescent="0.25">
      <c r="A11" s="23" t="s">
        <v>37</v>
      </c>
      <c r="B11" s="18">
        <v>44259</v>
      </c>
      <c r="C11" s="93"/>
      <c r="D11" s="94"/>
      <c r="E11" s="94"/>
      <c r="F11" s="83">
        <f t="shared" si="1"/>
        <v>0</v>
      </c>
      <c r="G11" s="91"/>
      <c r="H11" s="91"/>
      <c r="I11" s="91"/>
      <c r="J11" s="91"/>
      <c r="K11" s="91"/>
      <c r="L11" s="91"/>
      <c r="M11" s="91"/>
      <c r="N11" s="83">
        <f t="shared" si="2"/>
        <v>0</v>
      </c>
      <c r="O11" s="321"/>
      <c r="P11" s="141"/>
      <c r="Q11" s="91"/>
      <c r="R11" s="113"/>
      <c r="S11" s="90"/>
      <c r="T11" s="91"/>
      <c r="U11" s="91"/>
      <c r="V11" s="91"/>
      <c r="W11" s="91"/>
      <c r="X11" s="91"/>
      <c r="Y11" s="91"/>
      <c r="Z11" s="91"/>
      <c r="AA11" s="91"/>
      <c r="AB11" s="91"/>
      <c r="AC11" s="91"/>
      <c r="AD11" s="83">
        <f t="shared" si="0"/>
        <v>0</v>
      </c>
      <c r="AE11" s="90"/>
      <c r="AF11" s="91"/>
      <c r="AG11" s="91"/>
      <c r="AH11" s="91"/>
      <c r="AI11" s="91"/>
      <c r="AJ11" s="113"/>
      <c r="AK11" s="249"/>
      <c r="AL11" s="250"/>
    </row>
    <row r="12" spans="1:38" ht="21" customHeight="1" x14ac:dyDescent="0.25">
      <c r="A12" s="23" t="s">
        <v>38</v>
      </c>
      <c r="B12" s="18">
        <v>44260</v>
      </c>
      <c r="C12" s="93"/>
      <c r="D12" s="94"/>
      <c r="E12" s="94"/>
      <c r="F12" s="83">
        <f t="shared" si="1"/>
        <v>0</v>
      </c>
      <c r="G12" s="91"/>
      <c r="H12" s="91"/>
      <c r="I12" s="91"/>
      <c r="J12" s="91"/>
      <c r="K12" s="91"/>
      <c r="L12" s="91"/>
      <c r="M12" s="91"/>
      <c r="N12" s="83">
        <f t="shared" si="2"/>
        <v>0</v>
      </c>
      <c r="O12" s="321"/>
      <c r="P12" s="141"/>
      <c r="Q12" s="91"/>
      <c r="R12" s="113"/>
      <c r="S12" s="90"/>
      <c r="T12" s="91"/>
      <c r="U12" s="91"/>
      <c r="V12" s="91"/>
      <c r="W12" s="91"/>
      <c r="X12" s="91"/>
      <c r="Y12" s="91"/>
      <c r="Z12" s="91"/>
      <c r="AA12" s="91"/>
      <c r="AB12" s="91"/>
      <c r="AC12" s="91"/>
      <c r="AD12" s="83">
        <f t="shared" si="0"/>
        <v>0</v>
      </c>
      <c r="AE12" s="90"/>
      <c r="AF12" s="91"/>
      <c r="AG12" s="91"/>
      <c r="AH12" s="91"/>
      <c r="AI12" s="91"/>
      <c r="AJ12" s="113"/>
      <c r="AK12" s="249"/>
      <c r="AL12" s="250"/>
    </row>
    <row r="13" spans="1:38" ht="21" customHeight="1" x14ac:dyDescent="0.25">
      <c r="A13" s="16" t="s">
        <v>39</v>
      </c>
      <c r="B13" s="17">
        <v>44261</v>
      </c>
      <c r="C13" s="85"/>
      <c r="D13" s="86"/>
      <c r="E13" s="86"/>
      <c r="F13" s="83">
        <f t="shared" si="1"/>
        <v>0</v>
      </c>
      <c r="G13" s="85"/>
      <c r="H13" s="86"/>
      <c r="I13" s="86"/>
      <c r="J13" s="85"/>
      <c r="K13" s="86"/>
      <c r="L13" s="86"/>
      <c r="M13" s="85"/>
      <c r="N13" s="83">
        <f t="shared" si="2"/>
        <v>0</v>
      </c>
      <c r="O13" s="322"/>
      <c r="P13" s="88"/>
      <c r="Q13" s="86"/>
      <c r="R13" s="89"/>
      <c r="S13" s="85"/>
      <c r="T13" s="86"/>
      <c r="U13" s="85"/>
      <c r="V13" s="85"/>
      <c r="W13" s="86"/>
      <c r="X13" s="86"/>
      <c r="Y13" s="85"/>
      <c r="Z13" s="86"/>
      <c r="AA13" s="86"/>
      <c r="AB13" s="85"/>
      <c r="AC13" s="85"/>
      <c r="AD13" s="83">
        <f t="shared" si="0"/>
        <v>0</v>
      </c>
      <c r="AE13" s="85"/>
      <c r="AF13" s="86"/>
      <c r="AG13" s="86"/>
      <c r="AH13" s="85"/>
      <c r="AI13" s="86"/>
      <c r="AJ13" s="89"/>
      <c r="AK13" s="249"/>
      <c r="AL13" s="250"/>
    </row>
    <row r="14" spans="1:38" ht="21" customHeight="1" x14ac:dyDescent="0.25">
      <c r="A14" s="16" t="s">
        <v>40</v>
      </c>
      <c r="B14" s="17">
        <v>44262</v>
      </c>
      <c r="C14" s="85"/>
      <c r="D14" s="86"/>
      <c r="E14" s="86"/>
      <c r="F14" s="83">
        <f t="shared" si="1"/>
        <v>0</v>
      </c>
      <c r="G14" s="85"/>
      <c r="H14" s="86"/>
      <c r="I14" s="86"/>
      <c r="J14" s="85"/>
      <c r="K14" s="86"/>
      <c r="L14" s="86"/>
      <c r="M14" s="85"/>
      <c r="N14" s="83">
        <f t="shared" si="2"/>
        <v>0</v>
      </c>
      <c r="O14" s="322"/>
      <c r="P14" s="88"/>
      <c r="Q14" s="86"/>
      <c r="R14" s="89"/>
      <c r="S14" s="85"/>
      <c r="T14" s="86"/>
      <c r="U14" s="85"/>
      <c r="V14" s="85"/>
      <c r="W14" s="86"/>
      <c r="X14" s="86"/>
      <c r="Y14" s="85"/>
      <c r="Z14" s="86"/>
      <c r="AA14" s="86"/>
      <c r="AB14" s="85"/>
      <c r="AC14" s="85"/>
      <c r="AD14" s="83">
        <f t="shared" si="0"/>
        <v>0</v>
      </c>
      <c r="AE14" s="85"/>
      <c r="AF14" s="86"/>
      <c r="AG14" s="86"/>
      <c r="AH14" s="85"/>
      <c r="AI14" s="86"/>
      <c r="AJ14" s="89"/>
      <c r="AK14" s="249"/>
      <c r="AL14" s="250"/>
    </row>
    <row r="15" spans="1:38" ht="21" customHeight="1" x14ac:dyDescent="0.25">
      <c r="A15" s="23" t="s">
        <v>41</v>
      </c>
      <c r="B15" s="18">
        <v>44263</v>
      </c>
      <c r="C15" s="90"/>
      <c r="D15" s="91"/>
      <c r="E15" s="91"/>
      <c r="F15" s="83">
        <f t="shared" si="1"/>
        <v>0</v>
      </c>
      <c r="G15" s="91"/>
      <c r="H15" s="91"/>
      <c r="I15" s="91"/>
      <c r="J15" s="91"/>
      <c r="K15" s="91"/>
      <c r="L15" s="91"/>
      <c r="M15" s="91"/>
      <c r="N15" s="83">
        <f t="shared" si="2"/>
        <v>0</v>
      </c>
      <c r="O15" s="321"/>
      <c r="P15" s="141"/>
      <c r="Q15" s="91"/>
      <c r="R15" s="113"/>
      <c r="S15" s="90"/>
      <c r="T15" s="91"/>
      <c r="U15" s="91"/>
      <c r="V15" s="91"/>
      <c r="W15" s="91"/>
      <c r="X15" s="91"/>
      <c r="Y15" s="91"/>
      <c r="Z15" s="91"/>
      <c r="AA15" s="91"/>
      <c r="AB15" s="91"/>
      <c r="AC15" s="91"/>
      <c r="AD15" s="83">
        <f t="shared" si="0"/>
        <v>0</v>
      </c>
      <c r="AE15" s="90"/>
      <c r="AF15" s="91"/>
      <c r="AG15" s="91"/>
      <c r="AH15" s="91"/>
      <c r="AI15" s="91"/>
      <c r="AJ15" s="113"/>
      <c r="AK15" s="249"/>
      <c r="AL15" s="250"/>
    </row>
    <row r="16" spans="1:38" ht="21" customHeight="1" x14ac:dyDescent="0.25">
      <c r="A16" s="23" t="s">
        <v>42</v>
      </c>
      <c r="B16" s="18">
        <v>44264</v>
      </c>
      <c r="C16" s="90"/>
      <c r="D16" s="91"/>
      <c r="E16" s="91"/>
      <c r="F16" s="83">
        <f t="shared" si="1"/>
        <v>0</v>
      </c>
      <c r="G16" s="91"/>
      <c r="H16" s="91"/>
      <c r="I16" s="91"/>
      <c r="J16" s="91"/>
      <c r="K16" s="91"/>
      <c r="L16" s="91"/>
      <c r="M16" s="91"/>
      <c r="N16" s="83">
        <f t="shared" si="2"/>
        <v>0</v>
      </c>
      <c r="O16" s="321"/>
      <c r="P16" s="141"/>
      <c r="Q16" s="91"/>
      <c r="R16" s="113"/>
      <c r="S16" s="90"/>
      <c r="T16" s="91"/>
      <c r="U16" s="91"/>
      <c r="V16" s="91"/>
      <c r="W16" s="91"/>
      <c r="X16" s="91"/>
      <c r="Y16" s="91"/>
      <c r="Z16" s="91"/>
      <c r="AA16" s="91"/>
      <c r="AB16" s="91"/>
      <c r="AC16" s="91"/>
      <c r="AD16" s="83">
        <f t="shared" si="0"/>
        <v>0</v>
      </c>
      <c r="AE16" s="90"/>
      <c r="AF16" s="91"/>
      <c r="AG16" s="91"/>
      <c r="AH16" s="91"/>
      <c r="AI16" s="91"/>
      <c r="AJ16" s="113"/>
      <c r="AK16" s="249"/>
      <c r="AL16" s="250"/>
    </row>
    <row r="17" spans="1:38" ht="21" customHeight="1" x14ac:dyDescent="0.25">
      <c r="A17" s="23" t="s">
        <v>43</v>
      </c>
      <c r="B17" s="18">
        <v>44265</v>
      </c>
      <c r="C17" s="90"/>
      <c r="D17" s="91"/>
      <c r="E17" s="91"/>
      <c r="F17" s="83">
        <f t="shared" si="1"/>
        <v>0</v>
      </c>
      <c r="G17" s="91"/>
      <c r="H17" s="91"/>
      <c r="I17" s="91"/>
      <c r="J17" s="91"/>
      <c r="K17" s="91"/>
      <c r="L17" s="91"/>
      <c r="M17" s="91"/>
      <c r="N17" s="83">
        <f t="shared" si="2"/>
        <v>0</v>
      </c>
      <c r="O17" s="321"/>
      <c r="P17" s="141"/>
      <c r="Q17" s="91"/>
      <c r="R17" s="113"/>
      <c r="S17" s="90"/>
      <c r="T17" s="91"/>
      <c r="U17" s="91"/>
      <c r="V17" s="91"/>
      <c r="W17" s="91"/>
      <c r="X17" s="91"/>
      <c r="Y17" s="91"/>
      <c r="Z17" s="91"/>
      <c r="AA17" s="91"/>
      <c r="AB17" s="91"/>
      <c r="AC17" s="91"/>
      <c r="AD17" s="83">
        <f t="shared" si="0"/>
        <v>0</v>
      </c>
      <c r="AE17" s="90"/>
      <c r="AF17" s="91"/>
      <c r="AG17" s="91"/>
      <c r="AH17" s="91"/>
      <c r="AI17" s="91"/>
      <c r="AJ17" s="113"/>
      <c r="AK17" s="249"/>
      <c r="AL17" s="250"/>
    </row>
    <row r="18" spans="1:38" ht="21" customHeight="1" x14ac:dyDescent="0.25">
      <c r="A18" s="23" t="s">
        <v>37</v>
      </c>
      <c r="B18" s="18">
        <v>44266</v>
      </c>
      <c r="C18" s="90"/>
      <c r="D18" s="91"/>
      <c r="E18" s="91"/>
      <c r="F18" s="83">
        <f t="shared" si="1"/>
        <v>0</v>
      </c>
      <c r="G18" s="91"/>
      <c r="H18" s="91"/>
      <c r="I18" s="91"/>
      <c r="J18" s="91"/>
      <c r="K18" s="91"/>
      <c r="L18" s="91"/>
      <c r="M18" s="91"/>
      <c r="N18" s="83">
        <f t="shared" si="2"/>
        <v>0</v>
      </c>
      <c r="O18" s="321"/>
      <c r="P18" s="141"/>
      <c r="Q18" s="91"/>
      <c r="R18" s="113"/>
      <c r="S18" s="90"/>
      <c r="T18" s="91"/>
      <c r="U18" s="91"/>
      <c r="V18" s="91"/>
      <c r="W18" s="91"/>
      <c r="X18" s="91"/>
      <c r="Y18" s="91"/>
      <c r="Z18" s="91"/>
      <c r="AA18" s="91"/>
      <c r="AB18" s="91"/>
      <c r="AC18" s="91"/>
      <c r="AD18" s="83">
        <f t="shared" si="0"/>
        <v>0</v>
      </c>
      <c r="AE18" s="90"/>
      <c r="AF18" s="91"/>
      <c r="AG18" s="91"/>
      <c r="AH18" s="91"/>
      <c r="AI18" s="91"/>
      <c r="AJ18" s="113"/>
      <c r="AK18" s="249"/>
      <c r="AL18" s="250"/>
    </row>
    <row r="19" spans="1:38" ht="21" customHeight="1" x14ac:dyDescent="0.25">
      <c r="A19" s="23" t="s">
        <v>38</v>
      </c>
      <c r="B19" s="18">
        <v>44267</v>
      </c>
      <c r="C19" s="90"/>
      <c r="D19" s="91"/>
      <c r="E19" s="91"/>
      <c r="F19" s="83">
        <f t="shared" si="1"/>
        <v>0</v>
      </c>
      <c r="G19" s="91"/>
      <c r="H19" s="91"/>
      <c r="I19" s="91"/>
      <c r="J19" s="91"/>
      <c r="K19" s="91"/>
      <c r="L19" s="91"/>
      <c r="M19" s="91"/>
      <c r="N19" s="83">
        <f t="shared" si="2"/>
        <v>0</v>
      </c>
      <c r="O19" s="321"/>
      <c r="P19" s="141"/>
      <c r="Q19" s="91"/>
      <c r="R19" s="113"/>
      <c r="S19" s="90"/>
      <c r="T19" s="91"/>
      <c r="U19" s="91"/>
      <c r="V19" s="91"/>
      <c r="W19" s="91"/>
      <c r="X19" s="91"/>
      <c r="Y19" s="91"/>
      <c r="Z19" s="91"/>
      <c r="AA19" s="91"/>
      <c r="AB19" s="91"/>
      <c r="AC19" s="91"/>
      <c r="AD19" s="83">
        <f t="shared" si="0"/>
        <v>0</v>
      </c>
      <c r="AE19" s="90"/>
      <c r="AF19" s="91"/>
      <c r="AG19" s="91"/>
      <c r="AH19" s="91"/>
      <c r="AI19" s="91"/>
      <c r="AJ19" s="113"/>
      <c r="AK19" s="249"/>
      <c r="AL19" s="250"/>
    </row>
    <row r="20" spans="1:38" ht="21" customHeight="1" x14ac:dyDescent="0.25">
      <c r="A20" s="16" t="s">
        <v>39</v>
      </c>
      <c r="B20" s="17">
        <v>44268</v>
      </c>
      <c r="C20" s="85"/>
      <c r="D20" s="86"/>
      <c r="E20" s="86"/>
      <c r="F20" s="83">
        <f t="shared" si="1"/>
        <v>0</v>
      </c>
      <c r="G20" s="85"/>
      <c r="H20" s="86"/>
      <c r="I20" s="86"/>
      <c r="J20" s="85"/>
      <c r="K20" s="86"/>
      <c r="L20" s="86"/>
      <c r="M20" s="85"/>
      <c r="N20" s="83">
        <f t="shared" si="2"/>
        <v>0</v>
      </c>
      <c r="O20" s="322"/>
      <c r="P20" s="88"/>
      <c r="Q20" s="86"/>
      <c r="R20" s="89"/>
      <c r="S20" s="85"/>
      <c r="T20" s="86"/>
      <c r="U20" s="85"/>
      <c r="V20" s="85"/>
      <c r="W20" s="86"/>
      <c r="X20" s="86"/>
      <c r="Y20" s="85"/>
      <c r="Z20" s="86"/>
      <c r="AA20" s="86"/>
      <c r="AB20" s="85"/>
      <c r="AC20" s="85"/>
      <c r="AD20" s="83">
        <f t="shared" si="0"/>
        <v>0</v>
      </c>
      <c r="AE20" s="85"/>
      <c r="AF20" s="86"/>
      <c r="AG20" s="86"/>
      <c r="AH20" s="85"/>
      <c r="AI20" s="86"/>
      <c r="AJ20" s="89"/>
      <c r="AK20" s="249"/>
      <c r="AL20" s="250"/>
    </row>
    <row r="21" spans="1:38" ht="21" customHeight="1" x14ac:dyDescent="0.25">
      <c r="A21" s="16" t="s">
        <v>40</v>
      </c>
      <c r="B21" s="17">
        <v>44269</v>
      </c>
      <c r="C21" s="85"/>
      <c r="D21" s="86"/>
      <c r="E21" s="86"/>
      <c r="F21" s="83">
        <f t="shared" si="1"/>
        <v>0</v>
      </c>
      <c r="G21" s="85"/>
      <c r="H21" s="86"/>
      <c r="I21" s="86"/>
      <c r="J21" s="85"/>
      <c r="K21" s="86"/>
      <c r="L21" s="86"/>
      <c r="M21" s="85"/>
      <c r="N21" s="83">
        <f t="shared" si="2"/>
        <v>0</v>
      </c>
      <c r="O21" s="322"/>
      <c r="P21" s="88"/>
      <c r="Q21" s="86"/>
      <c r="R21" s="89"/>
      <c r="S21" s="85"/>
      <c r="T21" s="86"/>
      <c r="U21" s="85"/>
      <c r="V21" s="85"/>
      <c r="W21" s="86"/>
      <c r="X21" s="86"/>
      <c r="Y21" s="85"/>
      <c r="Z21" s="86"/>
      <c r="AA21" s="86"/>
      <c r="AB21" s="85"/>
      <c r="AC21" s="85"/>
      <c r="AD21" s="83">
        <f t="shared" si="0"/>
        <v>0</v>
      </c>
      <c r="AE21" s="85"/>
      <c r="AF21" s="86"/>
      <c r="AG21" s="86"/>
      <c r="AH21" s="85"/>
      <c r="AI21" s="86"/>
      <c r="AJ21" s="89"/>
      <c r="AK21" s="249"/>
      <c r="AL21" s="250"/>
    </row>
    <row r="22" spans="1:38" ht="21" customHeight="1" x14ac:dyDescent="0.25">
      <c r="A22" s="23" t="s">
        <v>41</v>
      </c>
      <c r="B22" s="18">
        <v>44270</v>
      </c>
      <c r="C22" s="90"/>
      <c r="D22" s="91"/>
      <c r="E22" s="91"/>
      <c r="F22" s="83">
        <f t="shared" si="1"/>
        <v>0</v>
      </c>
      <c r="G22" s="91"/>
      <c r="H22" s="91"/>
      <c r="I22" s="91"/>
      <c r="J22" s="91"/>
      <c r="K22" s="91"/>
      <c r="L22" s="91"/>
      <c r="M22" s="91"/>
      <c r="N22" s="83">
        <f t="shared" si="2"/>
        <v>0</v>
      </c>
      <c r="O22" s="321"/>
      <c r="P22" s="141"/>
      <c r="Q22" s="91"/>
      <c r="R22" s="113"/>
      <c r="S22" s="90"/>
      <c r="T22" s="91"/>
      <c r="U22" s="91"/>
      <c r="V22" s="91"/>
      <c r="W22" s="91"/>
      <c r="X22" s="91"/>
      <c r="Y22" s="91"/>
      <c r="Z22" s="91"/>
      <c r="AA22" s="91"/>
      <c r="AB22" s="91"/>
      <c r="AC22" s="91"/>
      <c r="AD22" s="83">
        <f t="shared" si="0"/>
        <v>0</v>
      </c>
      <c r="AE22" s="90"/>
      <c r="AF22" s="91"/>
      <c r="AG22" s="91"/>
      <c r="AH22" s="91"/>
      <c r="AI22" s="91"/>
      <c r="AJ22" s="113"/>
      <c r="AK22" s="249"/>
      <c r="AL22" s="250"/>
    </row>
    <row r="23" spans="1:38" ht="21" customHeight="1" x14ac:dyDescent="0.25">
      <c r="A23" s="23" t="s">
        <v>42</v>
      </c>
      <c r="B23" s="18">
        <v>44271</v>
      </c>
      <c r="C23" s="90"/>
      <c r="D23" s="91"/>
      <c r="E23" s="91"/>
      <c r="F23" s="83">
        <f t="shared" si="1"/>
        <v>0</v>
      </c>
      <c r="G23" s="91"/>
      <c r="H23" s="91"/>
      <c r="I23" s="91"/>
      <c r="J23" s="91"/>
      <c r="K23" s="91"/>
      <c r="L23" s="91"/>
      <c r="M23" s="91"/>
      <c r="N23" s="83">
        <f t="shared" si="2"/>
        <v>0</v>
      </c>
      <c r="O23" s="321"/>
      <c r="P23" s="141"/>
      <c r="Q23" s="91"/>
      <c r="R23" s="113"/>
      <c r="S23" s="90"/>
      <c r="T23" s="91"/>
      <c r="U23" s="91"/>
      <c r="V23" s="91"/>
      <c r="W23" s="91"/>
      <c r="X23" s="91"/>
      <c r="Y23" s="91"/>
      <c r="Z23" s="91"/>
      <c r="AA23" s="91"/>
      <c r="AB23" s="91"/>
      <c r="AC23" s="91"/>
      <c r="AD23" s="83">
        <f t="shared" si="0"/>
        <v>0</v>
      </c>
      <c r="AE23" s="90"/>
      <c r="AF23" s="91"/>
      <c r="AG23" s="91"/>
      <c r="AH23" s="91"/>
      <c r="AI23" s="91"/>
      <c r="AJ23" s="113"/>
      <c r="AK23" s="249"/>
      <c r="AL23" s="250"/>
    </row>
    <row r="24" spans="1:38" ht="21" customHeight="1" x14ac:dyDescent="0.25">
      <c r="A24" s="23" t="s">
        <v>43</v>
      </c>
      <c r="B24" s="18">
        <v>44272</v>
      </c>
      <c r="C24" s="90"/>
      <c r="D24" s="91"/>
      <c r="E24" s="91"/>
      <c r="F24" s="83">
        <f t="shared" si="1"/>
        <v>0</v>
      </c>
      <c r="G24" s="91"/>
      <c r="H24" s="91"/>
      <c r="I24" s="91"/>
      <c r="J24" s="91"/>
      <c r="K24" s="91"/>
      <c r="L24" s="91"/>
      <c r="M24" s="91"/>
      <c r="N24" s="83">
        <f t="shared" si="2"/>
        <v>0</v>
      </c>
      <c r="O24" s="321"/>
      <c r="P24" s="141"/>
      <c r="Q24" s="91"/>
      <c r="R24" s="113"/>
      <c r="S24" s="90"/>
      <c r="T24" s="91"/>
      <c r="U24" s="91"/>
      <c r="V24" s="91"/>
      <c r="W24" s="91"/>
      <c r="X24" s="91"/>
      <c r="Y24" s="91"/>
      <c r="Z24" s="91"/>
      <c r="AA24" s="91"/>
      <c r="AB24" s="91"/>
      <c r="AC24" s="91"/>
      <c r="AD24" s="83">
        <f t="shared" si="0"/>
        <v>0</v>
      </c>
      <c r="AE24" s="90"/>
      <c r="AF24" s="91"/>
      <c r="AG24" s="91"/>
      <c r="AH24" s="91"/>
      <c r="AI24" s="91"/>
      <c r="AJ24" s="113"/>
      <c r="AK24" s="249"/>
      <c r="AL24" s="250"/>
    </row>
    <row r="25" spans="1:38" ht="21" customHeight="1" x14ac:dyDescent="0.25">
      <c r="A25" s="23" t="s">
        <v>37</v>
      </c>
      <c r="B25" s="18">
        <v>44273</v>
      </c>
      <c r="C25" s="90"/>
      <c r="D25" s="91"/>
      <c r="E25" s="91"/>
      <c r="F25" s="83">
        <f t="shared" si="1"/>
        <v>0</v>
      </c>
      <c r="G25" s="91"/>
      <c r="H25" s="91"/>
      <c r="I25" s="91"/>
      <c r="J25" s="91"/>
      <c r="K25" s="91"/>
      <c r="L25" s="91"/>
      <c r="M25" s="91"/>
      <c r="N25" s="83">
        <f t="shared" si="2"/>
        <v>0</v>
      </c>
      <c r="O25" s="321"/>
      <c r="P25" s="141"/>
      <c r="Q25" s="91"/>
      <c r="R25" s="113"/>
      <c r="S25" s="90"/>
      <c r="T25" s="91"/>
      <c r="U25" s="91"/>
      <c r="V25" s="91"/>
      <c r="W25" s="91"/>
      <c r="X25" s="91"/>
      <c r="Y25" s="91"/>
      <c r="Z25" s="91"/>
      <c r="AA25" s="91"/>
      <c r="AB25" s="91"/>
      <c r="AC25" s="91"/>
      <c r="AD25" s="83">
        <f t="shared" si="0"/>
        <v>0</v>
      </c>
      <c r="AE25" s="90"/>
      <c r="AF25" s="91"/>
      <c r="AG25" s="91"/>
      <c r="AH25" s="91"/>
      <c r="AI25" s="91"/>
      <c r="AJ25" s="113"/>
      <c r="AK25" s="249"/>
      <c r="AL25" s="250"/>
    </row>
    <row r="26" spans="1:38" ht="21" customHeight="1" x14ac:dyDescent="0.25">
      <c r="A26" s="23" t="s">
        <v>38</v>
      </c>
      <c r="B26" s="18">
        <v>44274</v>
      </c>
      <c r="C26" s="90"/>
      <c r="D26" s="91"/>
      <c r="E26" s="91"/>
      <c r="F26" s="83">
        <f t="shared" si="1"/>
        <v>0</v>
      </c>
      <c r="G26" s="91"/>
      <c r="H26" s="91"/>
      <c r="I26" s="91"/>
      <c r="J26" s="91"/>
      <c r="K26" s="91"/>
      <c r="L26" s="91"/>
      <c r="M26" s="91"/>
      <c r="N26" s="83">
        <f t="shared" si="2"/>
        <v>0</v>
      </c>
      <c r="O26" s="321"/>
      <c r="P26" s="141"/>
      <c r="Q26" s="91"/>
      <c r="R26" s="113"/>
      <c r="S26" s="90"/>
      <c r="T26" s="91"/>
      <c r="U26" s="91"/>
      <c r="V26" s="91"/>
      <c r="W26" s="91"/>
      <c r="X26" s="91"/>
      <c r="Y26" s="91"/>
      <c r="Z26" s="91"/>
      <c r="AA26" s="91"/>
      <c r="AB26" s="91"/>
      <c r="AC26" s="91"/>
      <c r="AD26" s="83">
        <f t="shared" si="0"/>
        <v>0</v>
      </c>
      <c r="AE26" s="90"/>
      <c r="AF26" s="91"/>
      <c r="AG26" s="91"/>
      <c r="AH26" s="91"/>
      <c r="AI26" s="91"/>
      <c r="AJ26" s="113"/>
      <c r="AK26" s="249"/>
      <c r="AL26" s="250"/>
    </row>
    <row r="27" spans="1:38" ht="21" customHeight="1" x14ac:dyDescent="0.25">
      <c r="A27" s="16" t="s">
        <v>39</v>
      </c>
      <c r="B27" s="17">
        <v>44275</v>
      </c>
      <c r="C27" s="85"/>
      <c r="D27" s="86"/>
      <c r="E27" s="86"/>
      <c r="F27" s="83">
        <f t="shared" si="1"/>
        <v>0</v>
      </c>
      <c r="G27" s="85"/>
      <c r="H27" s="86"/>
      <c r="I27" s="86"/>
      <c r="J27" s="85"/>
      <c r="K27" s="86"/>
      <c r="L27" s="86"/>
      <c r="M27" s="85"/>
      <c r="N27" s="83">
        <f t="shared" si="2"/>
        <v>0</v>
      </c>
      <c r="O27" s="322"/>
      <c r="P27" s="88"/>
      <c r="Q27" s="86"/>
      <c r="R27" s="89"/>
      <c r="S27" s="85"/>
      <c r="T27" s="86"/>
      <c r="U27" s="85"/>
      <c r="V27" s="85"/>
      <c r="W27" s="86"/>
      <c r="X27" s="86"/>
      <c r="Y27" s="85"/>
      <c r="Z27" s="86"/>
      <c r="AA27" s="86"/>
      <c r="AB27" s="85"/>
      <c r="AC27" s="85"/>
      <c r="AD27" s="83">
        <f t="shared" si="0"/>
        <v>0</v>
      </c>
      <c r="AE27" s="85"/>
      <c r="AF27" s="86"/>
      <c r="AG27" s="86"/>
      <c r="AH27" s="85"/>
      <c r="AI27" s="86"/>
      <c r="AJ27" s="89"/>
      <c r="AK27" s="249"/>
      <c r="AL27" s="250"/>
    </row>
    <row r="28" spans="1:38" ht="21" customHeight="1" x14ac:dyDescent="0.25">
      <c r="A28" s="16" t="s">
        <v>40</v>
      </c>
      <c r="B28" s="17">
        <v>44276</v>
      </c>
      <c r="C28" s="85"/>
      <c r="D28" s="86"/>
      <c r="E28" s="86"/>
      <c r="F28" s="83">
        <f t="shared" si="1"/>
        <v>0</v>
      </c>
      <c r="G28" s="85"/>
      <c r="H28" s="86"/>
      <c r="I28" s="86"/>
      <c r="J28" s="85"/>
      <c r="K28" s="86"/>
      <c r="L28" s="86"/>
      <c r="M28" s="85"/>
      <c r="N28" s="83">
        <f t="shared" si="2"/>
        <v>0</v>
      </c>
      <c r="O28" s="322"/>
      <c r="P28" s="88"/>
      <c r="Q28" s="86"/>
      <c r="R28" s="89"/>
      <c r="S28" s="85"/>
      <c r="T28" s="86"/>
      <c r="U28" s="85"/>
      <c r="V28" s="85"/>
      <c r="W28" s="86"/>
      <c r="X28" s="86"/>
      <c r="Y28" s="85"/>
      <c r="Z28" s="86"/>
      <c r="AA28" s="86"/>
      <c r="AB28" s="85"/>
      <c r="AC28" s="85"/>
      <c r="AD28" s="83">
        <f t="shared" si="0"/>
        <v>0</v>
      </c>
      <c r="AE28" s="85"/>
      <c r="AF28" s="86"/>
      <c r="AG28" s="86"/>
      <c r="AH28" s="85"/>
      <c r="AI28" s="86"/>
      <c r="AJ28" s="89"/>
      <c r="AK28" s="249"/>
      <c r="AL28" s="250"/>
    </row>
    <row r="29" spans="1:38" ht="21" customHeight="1" x14ac:dyDescent="0.25">
      <c r="A29" s="23" t="s">
        <v>41</v>
      </c>
      <c r="B29" s="18">
        <v>44277</v>
      </c>
      <c r="C29" s="90"/>
      <c r="D29" s="91"/>
      <c r="E29" s="91"/>
      <c r="F29" s="83">
        <f t="shared" si="1"/>
        <v>0</v>
      </c>
      <c r="G29" s="91"/>
      <c r="H29" s="91"/>
      <c r="I29" s="91"/>
      <c r="J29" s="91"/>
      <c r="K29" s="91"/>
      <c r="L29" s="91"/>
      <c r="M29" s="91"/>
      <c r="N29" s="83">
        <f t="shared" si="2"/>
        <v>0</v>
      </c>
      <c r="O29" s="321"/>
      <c r="P29" s="141"/>
      <c r="Q29" s="91"/>
      <c r="R29" s="113"/>
      <c r="S29" s="90"/>
      <c r="T29" s="91"/>
      <c r="U29" s="91"/>
      <c r="V29" s="91"/>
      <c r="W29" s="91"/>
      <c r="X29" s="91"/>
      <c r="Y29" s="91"/>
      <c r="Z29" s="91"/>
      <c r="AA29" s="91"/>
      <c r="AB29" s="91"/>
      <c r="AC29" s="91"/>
      <c r="AD29" s="83">
        <f t="shared" si="0"/>
        <v>0</v>
      </c>
      <c r="AE29" s="90"/>
      <c r="AF29" s="91"/>
      <c r="AG29" s="91"/>
      <c r="AH29" s="91"/>
      <c r="AI29" s="91"/>
      <c r="AJ29" s="113"/>
      <c r="AK29" s="249"/>
      <c r="AL29" s="250"/>
    </row>
    <row r="30" spans="1:38" ht="21" customHeight="1" x14ac:dyDescent="0.25">
      <c r="A30" s="23" t="s">
        <v>42</v>
      </c>
      <c r="B30" s="18">
        <v>44278</v>
      </c>
      <c r="C30" s="90"/>
      <c r="D30" s="91"/>
      <c r="E30" s="91"/>
      <c r="F30" s="83">
        <f t="shared" si="1"/>
        <v>0</v>
      </c>
      <c r="G30" s="91"/>
      <c r="H30" s="91"/>
      <c r="I30" s="91"/>
      <c r="J30" s="91"/>
      <c r="K30" s="91"/>
      <c r="L30" s="91"/>
      <c r="M30" s="91"/>
      <c r="N30" s="83">
        <f t="shared" si="2"/>
        <v>0</v>
      </c>
      <c r="O30" s="321"/>
      <c r="P30" s="141"/>
      <c r="Q30" s="91"/>
      <c r="R30" s="113"/>
      <c r="S30" s="90"/>
      <c r="T30" s="91"/>
      <c r="U30" s="91"/>
      <c r="V30" s="91"/>
      <c r="W30" s="91"/>
      <c r="X30" s="91"/>
      <c r="Y30" s="91"/>
      <c r="Z30" s="91"/>
      <c r="AA30" s="91"/>
      <c r="AB30" s="91"/>
      <c r="AC30" s="91"/>
      <c r="AD30" s="83">
        <f t="shared" si="0"/>
        <v>0</v>
      </c>
      <c r="AE30" s="90"/>
      <c r="AF30" s="91"/>
      <c r="AG30" s="91"/>
      <c r="AH30" s="91"/>
      <c r="AI30" s="91"/>
      <c r="AJ30" s="113"/>
      <c r="AK30" s="249"/>
      <c r="AL30" s="250"/>
    </row>
    <row r="31" spans="1:38" ht="21" customHeight="1" x14ac:dyDescent="0.25">
      <c r="A31" s="23" t="s">
        <v>43</v>
      </c>
      <c r="B31" s="18">
        <v>44279</v>
      </c>
      <c r="C31" s="90"/>
      <c r="D31" s="91"/>
      <c r="E31" s="91"/>
      <c r="F31" s="83">
        <f t="shared" si="1"/>
        <v>0</v>
      </c>
      <c r="G31" s="91"/>
      <c r="H31" s="91"/>
      <c r="I31" s="91"/>
      <c r="J31" s="91"/>
      <c r="K31" s="91"/>
      <c r="L31" s="91"/>
      <c r="M31" s="91"/>
      <c r="N31" s="83">
        <f t="shared" si="2"/>
        <v>0</v>
      </c>
      <c r="O31" s="321"/>
      <c r="P31" s="141"/>
      <c r="Q31" s="91"/>
      <c r="R31" s="113"/>
      <c r="S31" s="90"/>
      <c r="T31" s="91"/>
      <c r="U31" s="91"/>
      <c r="V31" s="91"/>
      <c r="W31" s="91"/>
      <c r="X31" s="91"/>
      <c r="Y31" s="91"/>
      <c r="Z31" s="91"/>
      <c r="AA31" s="91"/>
      <c r="AB31" s="91"/>
      <c r="AC31" s="91"/>
      <c r="AD31" s="83">
        <f t="shared" si="0"/>
        <v>0</v>
      </c>
      <c r="AE31" s="90"/>
      <c r="AF31" s="91"/>
      <c r="AG31" s="91"/>
      <c r="AH31" s="91"/>
      <c r="AI31" s="91"/>
      <c r="AJ31" s="113"/>
      <c r="AK31" s="249"/>
      <c r="AL31" s="250"/>
    </row>
    <row r="32" spans="1:38" ht="21" customHeight="1" x14ac:dyDescent="0.25">
      <c r="A32" s="23" t="s">
        <v>37</v>
      </c>
      <c r="B32" s="18">
        <v>44280</v>
      </c>
      <c r="C32" s="90"/>
      <c r="D32" s="91"/>
      <c r="E32" s="91"/>
      <c r="F32" s="83">
        <f t="shared" si="1"/>
        <v>0</v>
      </c>
      <c r="G32" s="91"/>
      <c r="H32" s="91"/>
      <c r="I32" s="91"/>
      <c r="J32" s="91"/>
      <c r="K32" s="91"/>
      <c r="L32" s="91"/>
      <c r="M32" s="91"/>
      <c r="N32" s="83">
        <f t="shared" si="2"/>
        <v>0</v>
      </c>
      <c r="O32" s="321"/>
      <c r="P32" s="141"/>
      <c r="Q32" s="91"/>
      <c r="R32" s="113"/>
      <c r="S32" s="90"/>
      <c r="T32" s="91"/>
      <c r="U32" s="91"/>
      <c r="V32" s="91"/>
      <c r="W32" s="91"/>
      <c r="X32" s="91"/>
      <c r="Y32" s="91"/>
      <c r="Z32" s="91"/>
      <c r="AA32" s="91"/>
      <c r="AB32" s="91"/>
      <c r="AC32" s="91"/>
      <c r="AD32" s="83">
        <f t="shared" si="0"/>
        <v>0</v>
      </c>
      <c r="AE32" s="90"/>
      <c r="AF32" s="91"/>
      <c r="AG32" s="91"/>
      <c r="AH32" s="91"/>
      <c r="AI32" s="91"/>
      <c r="AJ32" s="113"/>
      <c r="AK32" s="249"/>
      <c r="AL32" s="250"/>
    </row>
    <row r="33" spans="1:38" ht="21" customHeight="1" x14ac:dyDescent="0.25">
      <c r="A33" s="23" t="s">
        <v>38</v>
      </c>
      <c r="B33" s="18">
        <v>44281</v>
      </c>
      <c r="C33" s="90"/>
      <c r="D33" s="91"/>
      <c r="E33" s="91"/>
      <c r="F33" s="83">
        <f t="shared" si="1"/>
        <v>0</v>
      </c>
      <c r="G33" s="91"/>
      <c r="H33" s="91"/>
      <c r="I33" s="91"/>
      <c r="J33" s="91"/>
      <c r="K33" s="91"/>
      <c r="L33" s="91"/>
      <c r="M33" s="91"/>
      <c r="N33" s="83">
        <f t="shared" si="2"/>
        <v>0</v>
      </c>
      <c r="O33" s="321"/>
      <c r="P33" s="141"/>
      <c r="Q33" s="91"/>
      <c r="R33" s="113"/>
      <c r="S33" s="90"/>
      <c r="T33" s="91"/>
      <c r="U33" s="91"/>
      <c r="V33" s="91"/>
      <c r="W33" s="91"/>
      <c r="X33" s="91"/>
      <c r="Y33" s="91"/>
      <c r="Z33" s="91"/>
      <c r="AA33" s="91"/>
      <c r="AB33" s="91"/>
      <c r="AC33" s="91"/>
      <c r="AD33" s="83">
        <f t="shared" si="0"/>
        <v>0</v>
      </c>
      <c r="AE33" s="90"/>
      <c r="AF33" s="91"/>
      <c r="AG33" s="91"/>
      <c r="AH33" s="91"/>
      <c r="AI33" s="91"/>
      <c r="AJ33" s="113"/>
      <c r="AK33" s="249"/>
      <c r="AL33" s="250"/>
    </row>
    <row r="34" spans="1:38" ht="21" customHeight="1" x14ac:dyDescent="0.25">
      <c r="A34" s="16" t="s">
        <v>39</v>
      </c>
      <c r="B34" s="17">
        <v>44282</v>
      </c>
      <c r="C34" s="85"/>
      <c r="D34" s="86"/>
      <c r="E34" s="86"/>
      <c r="F34" s="83">
        <f t="shared" si="1"/>
        <v>0</v>
      </c>
      <c r="G34" s="85"/>
      <c r="H34" s="86"/>
      <c r="I34" s="86"/>
      <c r="J34" s="85"/>
      <c r="K34" s="86"/>
      <c r="L34" s="86"/>
      <c r="M34" s="85"/>
      <c r="N34" s="83">
        <f t="shared" si="2"/>
        <v>0</v>
      </c>
      <c r="O34" s="322"/>
      <c r="P34" s="88"/>
      <c r="Q34" s="86"/>
      <c r="R34" s="89"/>
      <c r="S34" s="85"/>
      <c r="T34" s="86"/>
      <c r="U34" s="85"/>
      <c r="V34" s="85"/>
      <c r="W34" s="86"/>
      <c r="X34" s="86"/>
      <c r="Y34" s="85"/>
      <c r="Z34" s="86"/>
      <c r="AA34" s="86"/>
      <c r="AB34" s="85"/>
      <c r="AC34" s="85"/>
      <c r="AD34" s="83">
        <f t="shared" si="0"/>
        <v>0</v>
      </c>
      <c r="AE34" s="85"/>
      <c r="AF34" s="86"/>
      <c r="AG34" s="86"/>
      <c r="AH34" s="85"/>
      <c r="AI34" s="86"/>
      <c r="AJ34" s="89"/>
      <c r="AK34" s="249"/>
      <c r="AL34" s="250"/>
    </row>
    <row r="35" spans="1:38" ht="21" customHeight="1" x14ac:dyDescent="0.25">
      <c r="A35" s="16" t="s">
        <v>40</v>
      </c>
      <c r="B35" s="17">
        <v>44283</v>
      </c>
      <c r="C35" s="85"/>
      <c r="D35" s="86"/>
      <c r="E35" s="86"/>
      <c r="F35" s="83">
        <f t="shared" si="1"/>
        <v>0</v>
      </c>
      <c r="G35" s="85"/>
      <c r="H35" s="86"/>
      <c r="I35" s="86"/>
      <c r="J35" s="85"/>
      <c r="K35" s="86"/>
      <c r="L35" s="86"/>
      <c r="M35" s="85"/>
      <c r="N35" s="83">
        <f t="shared" si="2"/>
        <v>0</v>
      </c>
      <c r="O35" s="322"/>
      <c r="P35" s="88"/>
      <c r="Q35" s="86"/>
      <c r="R35" s="89"/>
      <c r="S35" s="85"/>
      <c r="T35" s="86"/>
      <c r="U35" s="85"/>
      <c r="V35" s="85"/>
      <c r="W35" s="86"/>
      <c r="X35" s="86"/>
      <c r="Y35" s="85"/>
      <c r="Z35" s="86"/>
      <c r="AA35" s="86"/>
      <c r="AB35" s="85"/>
      <c r="AC35" s="85"/>
      <c r="AD35" s="83">
        <f t="shared" si="0"/>
        <v>0</v>
      </c>
      <c r="AE35" s="85"/>
      <c r="AF35" s="86"/>
      <c r="AG35" s="86"/>
      <c r="AH35" s="85"/>
      <c r="AI35" s="86"/>
      <c r="AJ35" s="89"/>
      <c r="AK35" s="249"/>
      <c r="AL35" s="250"/>
    </row>
    <row r="36" spans="1:38" ht="21" customHeight="1" x14ac:dyDescent="0.25">
      <c r="A36" s="23" t="s">
        <v>41</v>
      </c>
      <c r="B36" s="18">
        <v>44284</v>
      </c>
      <c r="C36" s="90"/>
      <c r="D36" s="91"/>
      <c r="E36" s="91"/>
      <c r="F36" s="83">
        <f t="shared" si="1"/>
        <v>0</v>
      </c>
      <c r="G36" s="91"/>
      <c r="H36" s="91"/>
      <c r="I36" s="91"/>
      <c r="J36" s="91"/>
      <c r="K36" s="91"/>
      <c r="L36" s="91"/>
      <c r="M36" s="91"/>
      <c r="N36" s="83">
        <f t="shared" si="2"/>
        <v>0</v>
      </c>
      <c r="O36" s="321"/>
      <c r="P36" s="141"/>
      <c r="Q36" s="91"/>
      <c r="R36" s="113"/>
      <c r="S36" s="90"/>
      <c r="T36" s="91"/>
      <c r="U36" s="91"/>
      <c r="V36" s="91"/>
      <c r="W36" s="91"/>
      <c r="X36" s="91"/>
      <c r="Y36" s="91"/>
      <c r="Z36" s="91"/>
      <c r="AA36" s="91"/>
      <c r="AB36" s="91"/>
      <c r="AC36" s="91"/>
      <c r="AD36" s="83">
        <f t="shared" si="0"/>
        <v>0</v>
      </c>
      <c r="AE36" s="90"/>
      <c r="AF36" s="91"/>
      <c r="AG36" s="91"/>
      <c r="AH36" s="91"/>
      <c r="AI36" s="91"/>
      <c r="AJ36" s="113"/>
      <c r="AK36" s="249"/>
      <c r="AL36" s="250"/>
    </row>
    <row r="37" spans="1:38" ht="21" customHeight="1" x14ac:dyDescent="0.25">
      <c r="A37" s="23" t="s">
        <v>42</v>
      </c>
      <c r="B37" s="18">
        <v>44285</v>
      </c>
      <c r="C37" s="90"/>
      <c r="D37" s="91"/>
      <c r="E37" s="91"/>
      <c r="F37" s="83">
        <f t="shared" si="1"/>
        <v>0</v>
      </c>
      <c r="G37" s="91"/>
      <c r="H37" s="91"/>
      <c r="I37" s="91"/>
      <c r="J37" s="91"/>
      <c r="K37" s="91"/>
      <c r="L37" s="91"/>
      <c r="M37" s="91"/>
      <c r="N37" s="83">
        <f>SUM(G37:M37)</f>
        <v>0</v>
      </c>
      <c r="O37" s="321"/>
      <c r="P37" s="141"/>
      <c r="Q37" s="91"/>
      <c r="R37" s="113"/>
      <c r="S37" s="90"/>
      <c r="T37" s="91"/>
      <c r="U37" s="91"/>
      <c r="V37" s="91"/>
      <c r="W37" s="91"/>
      <c r="X37" s="91"/>
      <c r="Y37" s="91"/>
      <c r="Z37" s="91"/>
      <c r="AA37" s="91"/>
      <c r="AB37" s="91"/>
      <c r="AC37" s="91"/>
      <c r="AD37" s="83">
        <f t="shared" si="0"/>
        <v>0</v>
      </c>
      <c r="AE37" s="90"/>
      <c r="AF37" s="91"/>
      <c r="AG37" s="91"/>
      <c r="AH37" s="91"/>
      <c r="AI37" s="91"/>
      <c r="AJ37" s="113"/>
      <c r="AK37" s="249"/>
      <c r="AL37" s="250"/>
    </row>
    <row r="38" spans="1:38" ht="21" customHeight="1" thickBot="1" x14ac:dyDescent="0.3">
      <c r="A38" s="23" t="s">
        <v>43</v>
      </c>
      <c r="B38" s="18">
        <v>44286</v>
      </c>
      <c r="C38" s="93"/>
      <c r="D38" s="94"/>
      <c r="E38" s="94"/>
      <c r="F38" s="83">
        <f t="shared" si="1"/>
        <v>0</v>
      </c>
      <c r="G38" s="91"/>
      <c r="H38" s="91"/>
      <c r="I38" s="91"/>
      <c r="J38" s="91"/>
      <c r="K38" s="91"/>
      <c r="L38" s="91"/>
      <c r="M38" s="91"/>
      <c r="N38" s="83">
        <f>SUM(G38:M38)</f>
        <v>0</v>
      </c>
      <c r="O38" s="323"/>
      <c r="P38" s="121"/>
      <c r="Q38" s="94"/>
      <c r="R38" s="122"/>
      <c r="S38" s="93"/>
      <c r="T38" s="94"/>
      <c r="U38" s="94"/>
      <c r="V38" s="94"/>
      <c r="W38" s="94"/>
      <c r="X38" s="94"/>
      <c r="Y38" s="94"/>
      <c r="Z38" s="94"/>
      <c r="AA38" s="94"/>
      <c r="AB38" s="94"/>
      <c r="AC38" s="94"/>
      <c r="AD38" s="83">
        <f t="shared" si="0"/>
        <v>0</v>
      </c>
      <c r="AE38" s="121"/>
      <c r="AF38" s="94"/>
      <c r="AG38" s="94"/>
      <c r="AH38" s="94"/>
      <c r="AI38" s="94"/>
      <c r="AJ38" s="122"/>
      <c r="AK38" s="249"/>
      <c r="AL38" s="250"/>
    </row>
    <row r="39" spans="1:38" ht="21" hidden="1" customHeight="1" thickBot="1" x14ac:dyDescent="0.3">
      <c r="A39" s="20"/>
      <c r="B39" s="21"/>
      <c r="C39" s="95"/>
      <c r="D39" s="96"/>
      <c r="E39" s="96"/>
      <c r="F39" s="99"/>
      <c r="G39" s="96"/>
      <c r="H39" s="96"/>
      <c r="I39" s="96"/>
      <c r="J39" s="96"/>
      <c r="K39" s="96"/>
      <c r="L39" s="96"/>
      <c r="M39" s="96"/>
      <c r="N39" s="99"/>
      <c r="O39" s="324"/>
      <c r="P39" s="124"/>
      <c r="Q39" s="96"/>
      <c r="R39" s="125"/>
      <c r="S39" s="95"/>
      <c r="T39" s="96"/>
      <c r="U39" s="96"/>
      <c r="V39" s="96"/>
      <c r="W39" s="96"/>
      <c r="X39" s="96"/>
      <c r="Y39" s="96"/>
      <c r="Z39" s="96"/>
      <c r="AA39" s="96"/>
      <c r="AB39" s="96"/>
      <c r="AC39" s="96"/>
      <c r="AD39" s="123">
        <f t="shared" ref="AD39" si="3">SUM(O39:AC39)</f>
        <v>0</v>
      </c>
      <c r="AE39" s="124"/>
      <c r="AF39" s="96"/>
      <c r="AG39" s="96"/>
      <c r="AH39" s="96"/>
      <c r="AI39" s="96"/>
      <c r="AJ39" s="125"/>
      <c r="AK39" s="249"/>
      <c r="AL39" s="250"/>
    </row>
    <row r="40" spans="1:38" ht="21" customHeight="1" thickBot="1" x14ac:dyDescent="0.3">
      <c r="A40" s="22" t="s">
        <v>24</v>
      </c>
      <c r="B40" s="101"/>
      <c r="C40" s="102">
        <f>SUM(C8:C38)</f>
        <v>0</v>
      </c>
      <c r="D40" s="103">
        <f>SUM(D8:D38)</f>
        <v>0</v>
      </c>
      <c r="E40" s="104">
        <f>SUM(E8:E38)</f>
        <v>0</v>
      </c>
      <c r="F40" s="105">
        <f>SUM(F8:F38)</f>
        <v>0</v>
      </c>
      <c r="G40" s="106">
        <f>SUM(G8:G38)</f>
        <v>0</v>
      </c>
      <c r="H40" s="103">
        <f t="shared" ref="H40:M40" si="4">SUM(H8:H38)</f>
        <v>0</v>
      </c>
      <c r="I40" s="103">
        <f t="shared" si="4"/>
        <v>0</v>
      </c>
      <c r="J40" s="103">
        <f t="shared" si="4"/>
        <v>0</v>
      </c>
      <c r="K40" s="103">
        <f t="shared" si="4"/>
        <v>0</v>
      </c>
      <c r="L40" s="103">
        <f t="shared" si="4"/>
        <v>0</v>
      </c>
      <c r="M40" s="104">
        <f t="shared" si="4"/>
        <v>0</v>
      </c>
      <c r="N40" s="105">
        <f>SUM(N8:N38)</f>
        <v>0</v>
      </c>
      <c r="O40" s="133">
        <f>SUM(O8:O38)</f>
        <v>0</v>
      </c>
      <c r="P40" s="106">
        <f t="shared" ref="P40:AC40" si="5">SUM(P8:P38)</f>
        <v>0</v>
      </c>
      <c r="Q40" s="103">
        <f t="shared" si="5"/>
        <v>0</v>
      </c>
      <c r="R40" s="104">
        <f t="shared" si="5"/>
        <v>0</v>
      </c>
      <c r="S40" s="102">
        <f t="shared" si="5"/>
        <v>0</v>
      </c>
      <c r="T40" s="103">
        <f t="shared" si="5"/>
        <v>0</v>
      </c>
      <c r="U40" s="103">
        <f t="shared" si="5"/>
        <v>0</v>
      </c>
      <c r="V40" s="103">
        <f t="shared" si="5"/>
        <v>0</v>
      </c>
      <c r="W40" s="103">
        <f t="shared" si="5"/>
        <v>0</v>
      </c>
      <c r="X40" s="103">
        <f t="shared" si="5"/>
        <v>0</v>
      </c>
      <c r="Y40" s="103">
        <f t="shared" si="5"/>
        <v>0</v>
      </c>
      <c r="Z40" s="103">
        <f t="shared" si="5"/>
        <v>0</v>
      </c>
      <c r="AA40" s="103">
        <f t="shared" si="5"/>
        <v>0</v>
      </c>
      <c r="AB40" s="103">
        <f t="shared" si="5"/>
        <v>0</v>
      </c>
      <c r="AC40" s="107">
        <f t="shared" si="5"/>
        <v>0</v>
      </c>
      <c r="AD40" s="108">
        <f>SUM(AD8:AD38)</f>
        <v>0</v>
      </c>
      <c r="AE40" s="106">
        <f>SUM(AE8:AE38)</f>
        <v>0</v>
      </c>
      <c r="AF40" s="103">
        <f t="shared" ref="AF40:AJ40" si="6">SUM(AF8:AF38)</f>
        <v>0</v>
      </c>
      <c r="AG40" s="103">
        <f t="shared" si="6"/>
        <v>0</v>
      </c>
      <c r="AH40" s="103">
        <f t="shared" si="6"/>
        <v>0</v>
      </c>
      <c r="AI40" s="103">
        <f t="shared" si="6"/>
        <v>0</v>
      </c>
      <c r="AJ40" s="104">
        <f t="shared" si="6"/>
        <v>0</v>
      </c>
      <c r="AK40" s="251"/>
      <c r="AL40" s="252"/>
    </row>
    <row r="41" spans="1:38" ht="15" customHeight="1" x14ac:dyDescent="0.25"/>
    <row r="42" spans="1:38" x14ac:dyDescent="0.25">
      <c r="A42" s="126"/>
      <c r="B42" s="126"/>
      <c r="C42" s="126"/>
      <c r="D42" s="126"/>
      <c r="E42" s="126"/>
      <c r="F42" s="126"/>
      <c r="G42" s="126"/>
      <c r="H42" s="126"/>
      <c r="I42" s="126"/>
      <c r="J42" s="126"/>
      <c r="K42" s="126"/>
      <c r="L42" s="126"/>
      <c r="M42" s="126"/>
      <c r="N42" s="126"/>
      <c r="O42" s="126"/>
      <c r="P42" s="127"/>
      <c r="Q42" s="127"/>
      <c r="R42" s="127"/>
      <c r="S42" s="127"/>
      <c r="T42" s="127"/>
      <c r="U42" s="127"/>
      <c r="V42" s="127"/>
      <c r="W42" s="127"/>
      <c r="X42" s="127"/>
      <c r="Y42" s="127"/>
      <c r="Z42" s="127"/>
      <c r="AA42" s="127"/>
      <c r="AB42" s="127"/>
      <c r="AC42" s="127"/>
      <c r="AD42" s="127"/>
      <c r="AE42" s="127"/>
    </row>
    <row r="43" spans="1:38" x14ac:dyDescent="0.25">
      <c r="A43" s="126"/>
      <c r="B43" s="126"/>
      <c r="C43" s="126"/>
      <c r="D43" s="126"/>
      <c r="E43" s="126"/>
      <c r="F43" s="126"/>
      <c r="G43" s="126"/>
      <c r="H43" s="126"/>
      <c r="I43" s="126"/>
      <c r="J43" s="126"/>
      <c r="K43" s="126"/>
      <c r="L43" s="126"/>
      <c r="M43" s="126"/>
      <c r="N43" s="126"/>
      <c r="O43" s="126"/>
      <c r="P43" s="127"/>
      <c r="Q43" s="127"/>
      <c r="R43" s="127"/>
      <c r="S43" s="127"/>
      <c r="T43" s="127"/>
      <c r="U43" s="127"/>
      <c r="V43" s="127"/>
      <c r="W43" s="127"/>
      <c r="X43" s="127"/>
      <c r="Y43" s="127"/>
      <c r="Z43" s="127"/>
      <c r="AA43" s="127"/>
      <c r="AB43" s="127"/>
      <c r="AC43" s="127"/>
      <c r="AD43" s="127"/>
      <c r="AE43" s="127"/>
    </row>
    <row r="44" spans="1:38" x14ac:dyDescent="0.25">
      <c r="A44" s="126"/>
      <c r="B44" s="126"/>
      <c r="C44" s="126"/>
      <c r="D44" s="126"/>
      <c r="E44" s="126"/>
      <c r="F44" s="126"/>
      <c r="G44" s="126"/>
      <c r="H44" s="126"/>
      <c r="I44" s="126"/>
      <c r="J44" s="126"/>
      <c r="K44" s="126"/>
      <c r="L44" s="126"/>
      <c r="M44" s="126"/>
      <c r="N44" s="126"/>
      <c r="O44" s="126"/>
      <c r="P44" s="127"/>
      <c r="Q44" s="127"/>
      <c r="R44" s="127"/>
      <c r="S44" s="127"/>
      <c r="T44" s="127"/>
      <c r="U44" s="127"/>
      <c r="V44" s="127"/>
      <c r="W44" s="127"/>
      <c r="X44" s="127"/>
      <c r="Y44" s="127"/>
      <c r="Z44" s="127"/>
      <c r="AA44" s="127"/>
      <c r="AB44" s="127"/>
      <c r="AC44" s="127"/>
      <c r="AD44" s="127"/>
      <c r="AE44" s="127"/>
    </row>
    <row r="45" spans="1:38" x14ac:dyDescent="0.25">
      <c r="A45" s="126"/>
      <c r="B45" s="126"/>
      <c r="C45" s="126"/>
      <c r="D45" s="126"/>
      <c r="E45" s="126"/>
      <c r="F45" s="126"/>
      <c r="G45" s="126"/>
      <c r="H45" s="126"/>
      <c r="I45" s="126"/>
      <c r="J45" s="126"/>
      <c r="K45" s="126"/>
      <c r="L45" s="126"/>
      <c r="M45" s="126"/>
      <c r="N45" s="126"/>
      <c r="O45" s="126"/>
      <c r="P45" s="127"/>
      <c r="Q45" s="127"/>
      <c r="R45" s="127"/>
      <c r="S45" s="127"/>
      <c r="T45" s="127"/>
      <c r="U45" s="127"/>
      <c r="V45" s="127"/>
      <c r="W45" s="127"/>
      <c r="X45" s="127"/>
      <c r="Y45" s="127"/>
      <c r="Z45" s="127"/>
      <c r="AA45" s="127"/>
      <c r="AB45" s="127"/>
      <c r="AC45" s="127"/>
      <c r="AD45" s="127"/>
      <c r="AE45" s="127"/>
    </row>
    <row r="46" spans="1:38" x14ac:dyDescent="0.25">
      <c r="A46" s="126"/>
      <c r="B46" s="126"/>
      <c r="C46" s="126"/>
      <c r="D46" s="126"/>
      <c r="E46" s="126"/>
      <c r="F46" s="126"/>
      <c r="G46" s="126"/>
      <c r="H46" s="126"/>
      <c r="I46" s="126"/>
      <c r="J46" s="126"/>
      <c r="K46" s="126"/>
      <c r="L46" s="126"/>
      <c r="M46" s="126"/>
      <c r="N46" s="126"/>
      <c r="O46" s="126"/>
      <c r="P46" s="127"/>
      <c r="Q46" s="127"/>
      <c r="R46" s="127"/>
      <c r="S46" s="127"/>
      <c r="T46" s="127"/>
      <c r="U46" s="127"/>
      <c r="V46" s="127"/>
      <c r="W46" s="127"/>
      <c r="X46" s="127"/>
      <c r="Y46" s="127"/>
      <c r="Z46" s="127"/>
      <c r="AA46" s="127"/>
      <c r="AB46" s="127"/>
      <c r="AC46" s="127"/>
      <c r="AD46" s="127"/>
      <c r="AE46" s="127"/>
    </row>
    <row r="47" spans="1:38" x14ac:dyDescent="0.25">
      <c r="A47" s="126"/>
      <c r="B47" s="126"/>
      <c r="C47" s="126"/>
      <c r="D47" s="126"/>
      <c r="E47" s="126"/>
      <c r="F47" s="126"/>
      <c r="G47" s="126"/>
      <c r="H47" s="126"/>
      <c r="I47" s="126"/>
      <c r="J47" s="126"/>
      <c r="K47" s="126"/>
      <c r="L47" s="126"/>
      <c r="M47" s="126"/>
      <c r="N47" s="126"/>
      <c r="O47" s="126"/>
      <c r="P47" s="127"/>
      <c r="Q47" s="127"/>
      <c r="R47" s="127"/>
      <c r="S47" s="127"/>
      <c r="T47" s="127"/>
      <c r="U47" s="127"/>
      <c r="V47" s="127"/>
      <c r="W47" s="127"/>
      <c r="X47" s="127"/>
      <c r="Y47" s="127"/>
      <c r="Z47" s="127"/>
      <c r="AA47" s="127"/>
      <c r="AB47" s="127"/>
      <c r="AC47" s="127"/>
      <c r="AD47" s="127"/>
      <c r="AE47" s="127"/>
    </row>
    <row r="48" spans="1:38" x14ac:dyDescent="0.25">
      <c r="A48" s="126"/>
      <c r="B48" s="126"/>
      <c r="C48" s="126"/>
      <c r="D48" s="126"/>
      <c r="E48" s="126"/>
      <c r="F48" s="126"/>
      <c r="G48" s="126"/>
      <c r="H48" s="126"/>
      <c r="I48" s="126"/>
      <c r="J48" s="126"/>
      <c r="K48" s="126"/>
      <c r="L48" s="126"/>
      <c r="M48" s="126"/>
      <c r="N48" s="126"/>
      <c r="O48" s="126"/>
      <c r="P48" s="127"/>
      <c r="Q48" s="127"/>
      <c r="R48" s="127"/>
      <c r="S48" s="127"/>
      <c r="T48" s="127"/>
      <c r="U48" s="127"/>
      <c r="V48" s="127"/>
      <c r="W48" s="127"/>
      <c r="X48" s="127"/>
      <c r="Y48" s="127"/>
      <c r="Z48" s="127"/>
      <c r="AA48" s="127"/>
      <c r="AB48" s="127"/>
      <c r="AC48" s="127"/>
      <c r="AD48" s="127"/>
      <c r="AE48" s="127"/>
    </row>
    <row r="49" spans="1:31" x14ac:dyDescent="0.25">
      <c r="A49" s="126"/>
      <c r="B49" s="126"/>
      <c r="C49" s="126"/>
      <c r="D49" s="126"/>
      <c r="E49" s="126"/>
      <c r="F49" s="126"/>
      <c r="G49" s="126"/>
      <c r="H49" s="126"/>
      <c r="I49" s="126"/>
      <c r="J49" s="126"/>
      <c r="K49" s="126"/>
      <c r="L49" s="126"/>
      <c r="M49" s="126"/>
      <c r="N49" s="126"/>
      <c r="O49" s="126"/>
      <c r="P49" s="127"/>
      <c r="Q49" s="127"/>
      <c r="R49" s="127"/>
      <c r="S49" s="127"/>
      <c r="T49" s="127"/>
      <c r="U49" s="127"/>
      <c r="V49" s="127"/>
      <c r="W49" s="127"/>
      <c r="X49" s="127"/>
      <c r="Y49" s="127"/>
      <c r="Z49" s="127"/>
      <c r="AA49" s="127"/>
      <c r="AB49" s="127"/>
      <c r="AC49" s="127"/>
      <c r="AD49" s="127"/>
      <c r="AE49" s="127"/>
    </row>
    <row r="50" spans="1:31" x14ac:dyDescent="0.25">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row>
  </sheetData>
  <sheetProtection sheet="1" objects="1" scenarios="1"/>
  <customSheetViews>
    <customSheetView guid="{A18DACB0-ABF5-4B5F-A7B2-AD8E3289BDB4}" scale="80" fitToPage="1" hiddenRows="1" hiddenColumns="1" topLeftCell="A13">
      <selection activeCell="AD40" sqref="AD40"/>
      <pageMargins left="0.70866141732283472" right="0.70866141732283472" top="0.78740157480314965" bottom="0.78740157480314965" header="0.31496062992125984" footer="0.31496062992125984"/>
      <pageSetup paperSize="9" scale="53" orientation="landscape" r:id="rId1"/>
    </customSheetView>
  </customSheetViews>
  <mergeCells count="7">
    <mergeCell ref="AK7:AL7"/>
    <mergeCell ref="AE6:AJ6"/>
    <mergeCell ref="A6:B6"/>
    <mergeCell ref="C6:F6"/>
    <mergeCell ref="G6:N6"/>
    <mergeCell ref="P6:R6"/>
    <mergeCell ref="S6:AD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3"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topLeftCell="A10" zoomScale="80" zoomScaleNormal="80" workbookViewId="0">
      <selection activeCell="AD36" sqref="AD36"/>
    </sheetView>
  </sheetViews>
  <sheetFormatPr baseColWidth="10" defaultColWidth="11" defaultRowHeight="15" x14ac:dyDescent="0.25"/>
  <cols>
    <col min="1" max="1" width="11" style="197" customWidth="1"/>
    <col min="2" max="2" width="9.875" style="197" customWidth="1"/>
    <col min="3" max="5" width="6.125" style="197" customWidth="1"/>
    <col min="6" max="6" width="8.625" style="197" customWidth="1"/>
    <col min="7" max="17" width="6.125" style="197" customWidth="1"/>
    <col min="18" max="18" width="8.375" style="197" bestFit="1" customWidth="1"/>
    <col min="19" max="23" width="6.125" style="197" customWidth="1"/>
    <col min="24" max="28" width="6.125" style="197" hidden="1" customWidth="1"/>
    <col min="29" max="32" width="6.125" style="197" customWidth="1"/>
    <col min="33" max="35" width="6.125" style="197" hidden="1" customWidth="1"/>
    <col min="36" max="36" width="6.125" style="197" customWidth="1"/>
    <col min="37" max="38" width="11" style="256"/>
    <col min="39" max="16384" width="11" style="197"/>
  </cols>
  <sheetData>
    <row r="1" spans="1:38" ht="21" customHeight="1" x14ac:dyDescent="0.25">
      <c r="A1" s="7" t="s">
        <v>119</v>
      </c>
      <c r="B1" s="14"/>
    </row>
    <row r="2" spans="1:38" ht="21" customHeight="1" x14ac:dyDescent="0.25">
      <c r="A2" s="7" t="s">
        <v>0</v>
      </c>
      <c r="B2" s="198">
        <f>Deckblatt!D9</f>
        <v>0</v>
      </c>
    </row>
    <row r="3" spans="1:38" ht="21" customHeight="1" x14ac:dyDescent="0.25">
      <c r="A3" s="7" t="s">
        <v>1</v>
      </c>
      <c r="B3" s="198">
        <f>Deckblatt!D11</f>
        <v>0</v>
      </c>
    </row>
    <row r="4" spans="1:38" ht="21" customHeight="1" x14ac:dyDescent="0.25"/>
    <row r="5" spans="1:38" ht="21" customHeight="1" thickBot="1" x14ac:dyDescent="0.3"/>
    <row r="6" spans="1:38" ht="45" customHeight="1" thickBot="1" x14ac:dyDescent="0.3">
      <c r="A6" s="362" t="s">
        <v>30</v>
      </c>
      <c r="B6" s="363"/>
      <c r="C6" s="362" t="str">
        <f>Jahresübersicht!B8</f>
        <v>Nutzungen nach Geschlecht</v>
      </c>
      <c r="D6" s="371"/>
      <c r="E6" s="371"/>
      <c r="F6" s="371"/>
      <c r="G6" s="362" t="str">
        <f>Jahresübersicht!F8</f>
        <v>Nutzungen nach Altersgruppen</v>
      </c>
      <c r="H6" s="371"/>
      <c r="I6" s="371"/>
      <c r="J6" s="371"/>
      <c r="K6" s="371"/>
      <c r="L6" s="371"/>
      <c r="M6" s="371"/>
      <c r="N6" s="363"/>
      <c r="O6" s="313" t="str">
        <f>Jahresübersicht!N8</f>
        <v>Anzahl der:</v>
      </c>
      <c r="P6" s="379" t="str">
        <f>Jahresübersicht!O8</f>
        <v xml:space="preserve">Ersterhebung spezifischer Merkmale </v>
      </c>
      <c r="Q6" s="380"/>
      <c r="R6" s="381"/>
      <c r="S6" s="371" t="str">
        <f>Jahresübersicht!R8</f>
        <v xml:space="preserve"> Nutzungen nach Inhalt/Methode</v>
      </c>
      <c r="T6" s="371"/>
      <c r="U6" s="371"/>
      <c r="V6" s="371"/>
      <c r="W6" s="371"/>
      <c r="X6" s="371"/>
      <c r="Y6" s="371"/>
      <c r="Z6" s="371"/>
      <c r="AA6" s="371"/>
      <c r="AB6" s="371"/>
      <c r="AC6" s="371"/>
      <c r="AD6" s="363"/>
      <c r="AE6" s="362" t="str">
        <f>Jahresübersicht!AD8</f>
        <v>Anzahl der:</v>
      </c>
      <c r="AF6" s="371"/>
      <c r="AG6" s="371"/>
      <c r="AH6" s="371"/>
      <c r="AI6" s="371"/>
      <c r="AJ6" s="363"/>
      <c r="AK6" s="253" t="s">
        <v>85</v>
      </c>
      <c r="AL6" s="254"/>
    </row>
    <row r="7" spans="1:38" ht="111" customHeight="1" thickBot="1" x14ac:dyDescent="0.3">
      <c r="A7" s="199" t="s">
        <v>25</v>
      </c>
      <c r="B7" s="200" t="s">
        <v>26</v>
      </c>
      <c r="C7" s="201" t="s">
        <v>88</v>
      </c>
      <c r="D7" s="202" t="s">
        <v>89</v>
      </c>
      <c r="E7" s="203" t="s">
        <v>2</v>
      </c>
      <c r="F7" s="68" t="s">
        <v>3</v>
      </c>
      <c r="G7" s="204" t="s">
        <v>4</v>
      </c>
      <c r="H7" s="205" t="s">
        <v>5</v>
      </c>
      <c r="I7" s="206" t="s">
        <v>6</v>
      </c>
      <c r="J7" s="206" t="s">
        <v>7</v>
      </c>
      <c r="K7" s="206" t="s">
        <v>8</v>
      </c>
      <c r="L7" s="206" t="s">
        <v>9</v>
      </c>
      <c r="M7" s="207" t="s">
        <v>78</v>
      </c>
      <c r="N7" s="68" t="s">
        <v>3</v>
      </c>
      <c r="O7" s="326" t="str">
        <f>Jahresübersicht!N9</f>
        <v>Erstkontakte</v>
      </c>
      <c r="P7" s="208" t="str">
        <f>Jahresübersicht!O9</f>
        <v>Schulabsentismus</v>
      </c>
      <c r="Q7" s="209" t="str">
        <f>Jahresübersicht!P9</f>
        <v>Wohnungsnotlagen</v>
      </c>
      <c r="R7" s="333" t="str">
        <f>Jahresübersicht!Q9</f>
        <v>psychische Auffälligkeiten und Erkrankungen</v>
      </c>
      <c r="S7" s="211" t="str">
        <f>Jahresübersicht!R9</f>
        <v>Einzelarbeit</v>
      </c>
      <c r="T7" s="209" t="str">
        <f>Jahresübersicht!S9</f>
        <v xml:space="preserve">offenes Angebot </v>
      </c>
      <c r="U7" s="209" t="str">
        <f>Jahresübersicht!T9</f>
        <v>Guppenangebot</v>
      </c>
      <c r="V7" s="209" t="str">
        <f>Jahresübersicht!U9</f>
        <v>Arbeit mit Erziehenden</v>
      </c>
      <c r="W7" s="209" t="str">
        <f>Jahresübersicht!V9</f>
        <v>Multiplikator*innenarbeit</v>
      </c>
      <c r="X7" s="209">
        <f>Jahresübersicht!W9</f>
        <v>0</v>
      </c>
      <c r="Y7" s="209">
        <f>Jahresübersicht!X9</f>
        <v>0</v>
      </c>
      <c r="Z7" s="209">
        <f>Jahresübersicht!Y9</f>
        <v>0</v>
      </c>
      <c r="AA7" s="209">
        <f>Jahresübersicht!Z9</f>
        <v>0</v>
      </c>
      <c r="AB7" s="209">
        <f>Jahresübersicht!AA9</f>
        <v>0</v>
      </c>
      <c r="AC7" s="210" t="str">
        <f>Jahresübersicht!AB9</f>
        <v>Ausflug/Exkursion</v>
      </c>
      <c r="AD7" s="68" t="s">
        <v>3</v>
      </c>
      <c r="AE7" s="208" t="str">
        <f>Jahresübersicht!AD9</f>
        <v>Angebote für Multiplikator*innen</v>
      </c>
      <c r="AF7" s="211" t="str">
        <f>Jahresübersicht!AE9</f>
        <v>Veranstaltungen</v>
      </c>
      <c r="AG7" s="209">
        <f>Jahresübersicht!AF9</f>
        <v>0</v>
      </c>
      <c r="AH7" s="209">
        <f>Jahresübersicht!AG9</f>
        <v>0</v>
      </c>
      <c r="AI7" s="209">
        <f>Jahresübersicht!AH9</f>
        <v>0</v>
      </c>
      <c r="AJ7" s="212" t="str">
        <f>Jahresübersicht!AI9</f>
        <v>Nutzung durch Gemeinwesen</v>
      </c>
      <c r="AK7" s="377"/>
      <c r="AL7" s="378"/>
    </row>
    <row r="8" spans="1:38" ht="21" customHeight="1" x14ac:dyDescent="0.25">
      <c r="A8" s="23" t="s">
        <v>37</v>
      </c>
      <c r="B8" s="18">
        <v>44287</v>
      </c>
      <c r="C8" s="213"/>
      <c r="D8" s="214"/>
      <c r="E8" s="214"/>
      <c r="F8" s="215">
        <f>SUM(C8:E8)</f>
        <v>0</v>
      </c>
      <c r="G8" s="214"/>
      <c r="H8" s="214"/>
      <c r="I8" s="214"/>
      <c r="J8" s="214"/>
      <c r="K8" s="214"/>
      <c r="L8" s="214"/>
      <c r="M8" s="214"/>
      <c r="N8" s="215">
        <f>SUM(G8:M8)</f>
        <v>0</v>
      </c>
      <c r="O8" s="327"/>
      <c r="P8" s="272"/>
      <c r="Q8" s="214"/>
      <c r="R8" s="334"/>
      <c r="S8" s="271"/>
      <c r="T8" s="214"/>
      <c r="U8" s="214"/>
      <c r="V8" s="214"/>
      <c r="W8" s="214"/>
      <c r="X8" s="214"/>
      <c r="Y8" s="214"/>
      <c r="Z8" s="214"/>
      <c r="AA8" s="214"/>
      <c r="AB8" s="214"/>
      <c r="AC8" s="216"/>
      <c r="AD8" s="217">
        <f t="shared" ref="AD8:AD37" si="0">SUM(S8:AC8)</f>
        <v>0</v>
      </c>
      <c r="AE8" s="218"/>
      <c r="AF8" s="214"/>
      <c r="AG8" s="214"/>
      <c r="AH8" s="214"/>
      <c r="AI8" s="214"/>
      <c r="AJ8" s="219"/>
      <c r="AK8" s="257"/>
      <c r="AL8" s="258"/>
    </row>
    <row r="9" spans="1:38" ht="21" customHeight="1" x14ac:dyDescent="0.25">
      <c r="A9" s="37" t="s">
        <v>38</v>
      </c>
      <c r="B9" s="38">
        <v>44288</v>
      </c>
      <c r="C9" s="220"/>
      <c r="D9" s="221"/>
      <c r="E9" s="221"/>
      <c r="F9" s="215">
        <f t="shared" ref="F9:F38" si="1">SUM(C9:E9)</f>
        <v>0</v>
      </c>
      <c r="G9" s="221"/>
      <c r="H9" s="221"/>
      <c r="I9" s="221"/>
      <c r="J9" s="221"/>
      <c r="K9" s="221"/>
      <c r="L9" s="221"/>
      <c r="M9" s="221"/>
      <c r="N9" s="215">
        <f t="shared" ref="N9:N36" si="2">SUM(G9:M9)</f>
        <v>0</v>
      </c>
      <c r="O9" s="328"/>
      <c r="P9" s="273"/>
      <c r="Q9" s="222"/>
      <c r="R9" s="335"/>
      <c r="S9" s="224"/>
      <c r="T9" s="222"/>
      <c r="U9" s="222"/>
      <c r="V9" s="222"/>
      <c r="W9" s="222"/>
      <c r="X9" s="222"/>
      <c r="Y9" s="222"/>
      <c r="Z9" s="222"/>
      <c r="AA9" s="222"/>
      <c r="AB9" s="222"/>
      <c r="AC9" s="223"/>
      <c r="AD9" s="215">
        <f t="shared" si="0"/>
        <v>0</v>
      </c>
      <c r="AE9" s="224"/>
      <c r="AF9" s="222"/>
      <c r="AG9" s="222"/>
      <c r="AH9" s="222"/>
      <c r="AI9" s="222"/>
      <c r="AJ9" s="225"/>
      <c r="AK9" s="259"/>
      <c r="AL9" s="260"/>
    </row>
    <row r="10" spans="1:38" ht="21" customHeight="1" x14ac:dyDescent="0.25">
      <c r="A10" s="16" t="s">
        <v>39</v>
      </c>
      <c r="B10" s="17">
        <v>44289</v>
      </c>
      <c r="C10" s="226"/>
      <c r="D10" s="227"/>
      <c r="E10" s="227"/>
      <c r="F10" s="215">
        <f t="shared" si="1"/>
        <v>0</v>
      </c>
      <c r="G10" s="227"/>
      <c r="H10" s="227"/>
      <c r="I10" s="227"/>
      <c r="J10" s="227"/>
      <c r="K10" s="227"/>
      <c r="L10" s="227"/>
      <c r="M10" s="227"/>
      <c r="N10" s="215">
        <f t="shared" si="2"/>
        <v>0</v>
      </c>
      <c r="O10" s="329"/>
      <c r="P10" s="274"/>
      <c r="Q10" s="227"/>
      <c r="R10" s="336"/>
      <c r="S10" s="226"/>
      <c r="T10" s="227"/>
      <c r="U10" s="227"/>
      <c r="V10" s="227"/>
      <c r="W10" s="227"/>
      <c r="X10" s="227"/>
      <c r="Y10" s="227"/>
      <c r="Z10" s="227"/>
      <c r="AA10" s="227"/>
      <c r="AB10" s="227"/>
      <c r="AC10" s="227"/>
      <c r="AD10" s="215">
        <f t="shared" si="0"/>
        <v>0</v>
      </c>
      <c r="AE10" s="226"/>
      <c r="AF10" s="227"/>
      <c r="AG10" s="227"/>
      <c r="AH10" s="227"/>
      <c r="AI10" s="227"/>
      <c r="AJ10" s="228"/>
      <c r="AK10" s="259"/>
      <c r="AL10" s="260"/>
    </row>
    <row r="11" spans="1:38" ht="21" customHeight="1" x14ac:dyDescent="0.25">
      <c r="A11" s="16" t="s">
        <v>40</v>
      </c>
      <c r="B11" s="17">
        <v>44290</v>
      </c>
      <c r="C11" s="226"/>
      <c r="D11" s="227"/>
      <c r="E11" s="227"/>
      <c r="F11" s="215">
        <f t="shared" si="1"/>
        <v>0</v>
      </c>
      <c r="G11" s="227"/>
      <c r="H11" s="227"/>
      <c r="I11" s="227"/>
      <c r="J11" s="227"/>
      <c r="K11" s="227"/>
      <c r="L11" s="227"/>
      <c r="M11" s="227"/>
      <c r="N11" s="215">
        <f t="shared" si="2"/>
        <v>0</v>
      </c>
      <c r="O11" s="329"/>
      <c r="P11" s="274"/>
      <c r="Q11" s="227"/>
      <c r="R11" s="336"/>
      <c r="S11" s="226"/>
      <c r="T11" s="227"/>
      <c r="U11" s="227"/>
      <c r="V11" s="227"/>
      <c r="W11" s="227"/>
      <c r="X11" s="227"/>
      <c r="Y11" s="227"/>
      <c r="Z11" s="227"/>
      <c r="AA11" s="227"/>
      <c r="AB11" s="227"/>
      <c r="AC11" s="227"/>
      <c r="AD11" s="215">
        <f t="shared" si="0"/>
        <v>0</v>
      </c>
      <c r="AE11" s="226"/>
      <c r="AF11" s="227"/>
      <c r="AG11" s="227"/>
      <c r="AH11" s="227"/>
      <c r="AI11" s="227"/>
      <c r="AJ11" s="228"/>
      <c r="AK11" s="259"/>
      <c r="AL11" s="260"/>
    </row>
    <row r="12" spans="1:38" ht="21" customHeight="1" x14ac:dyDescent="0.25">
      <c r="A12" s="37" t="s">
        <v>41</v>
      </c>
      <c r="B12" s="38">
        <v>44291</v>
      </c>
      <c r="C12" s="224"/>
      <c r="D12" s="222"/>
      <c r="E12" s="222"/>
      <c r="F12" s="215">
        <f t="shared" si="1"/>
        <v>0</v>
      </c>
      <c r="G12" s="222"/>
      <c r="H12" s="222"/>
      <c r="I12" s="222"/>
      <c r="J12" s="222"/>
      <c r="K12" s="222"/>
      <c r="L12" s="222"/>
      <c r="M12" s="222"/>
      <c r="N12" s="215">
        <f t="shared" si="2"/>
        <v>0</v>
      </c>
      <c r="O12" s="328"/>
      <c r="P12" s="273"/>
      <c r="Q12" s="222"/>
      <c r="R12" s="335"/>
      <c r="S12" s="224"/>
      <c r="T12" s="222"/>
      <c r="U12" s="222"/>
      <c r="V12" s="222"/>
      <c r="W12" s="222"/>
      <c r="X12" s="222"/>
      <c r="Y12" s="222"/>
      <c r="Z12" s="222"/>
      <c r="AA12" s="222"/>
      <c r="AB12" s="222"/>
      <c r="AC12" s="223"/>
      <c r="AD12" s="215">
        <f t="shared" si="0"/>
        <v>0</v>
      </c>
      <c r="AE12" s="224"/>
      <c r="AF12" s="222"/>
      <c r="AG12" s="222"/>
      <c r="AH12" s="222"/>
      <c r="AI12" s="222"/>
      <c r="AJ12" s="225"/>
      <c r="AK12" s="259"/>
      <c r="AL12" s="260"/>
    </row>
    <row r="13" spans="1:38" ht="21" customHeight="1" x14ac:dyDescent="0.25">
      <c r="A13" s="23" t="s">
        <v>42</v>
      </c>
      <c r="B13" s="18">
        <v>44292</v>
      </c>
      <c r="C13" s="224"/>
      <c r="D13" s="222"/>
      <c r="E13" s="222"/>
      <c r="F13" s="215">
        <f t="shared" si="1"/>
        <v>0</v>
      </c>
      <c r="G13" s="222"/>
      <c r="H13" s="222"/>
      <c r="I13" s="222"/>
      <c r="J13" s="222"/>
      <c r="K13" s="222"/>
      <c r="L13" s="222"/>
      <c r="M13" s="222"/>
      <c r="N13" s="215">
        <f t="shared" si="2"/>
        <v>0</v>
      </c>
      <c r="O13" s="328"/>
      <c r="P13" s="273"/>
      <c r="Q13" s="222"/>
      <c r="R13" s="335"/>
      <c r="S13" s="224"/>
      <c r="T13" s="222"/>
      <c r="U13" s="222"/>
      <c r="V13" s="222"/>
      <c r="W13" s="222"/>
      <c r="X13" s="222"/>
      <c r="Y13" s="222"/>
      <c r="Z13" s="222"/>
      <c r="AA13" s="222"/>
      <c r="AB13" s="222"/>
      <c r="AC13" s="223"/>
      <c r="AD13" s="215">
        <f t="shared" si="0"/>
        <v>0</v>
      </c>
      <c r="AE13" s="224"/>
      <c r="AF13" s="222"/>
      <c r="AG13" s="222"/>
      <c r="AH13" s="222"/>
      <c r="AI13" s="222"/>
      <c r="AJ13" s="225"/>
      <c r="AK13" s="259"/>
      <c r="AL13" s="260"/>
    </row>
    <row r="14" spans="1:38" ht="21" customHeight="1" x14ac:dyDescent="0.25">
      <c r="A14" s="23" t="s">
        <v>43</v>
      </c>
      <c r="B14" s="18">
        <v>44293</v>
      </c>
      <c r="C14" s="224"/>
      <c r="D14" s="222"/>
      <c r="E14" s="222"/>
      <c r="F14" s="215">
        <f t="shared" si="1"/>
        <v>0</v>
      </c>
      <c r="G14" s="222"/>
      <c r="H14" s="222"/>
      <c r="I14" s="222"/>
      <c r="J14" s="222"/>
      <c r="K14" s="222"/>
      <c r="L14" s="222"/>
      <c r="M14" s="222"/>
      <c r="N14" s="215">
        <f t="shared" si="2"/>
        <v>0</v>
      </c>
      <c r="O14" s="328"/>
      <c r="P14" s="273"/>
      <c r="Q14" s="222"/>
      <c r="R14" s="335"/>
      <c r="S14" s="224"/>
      <c r="T14" s="222"/>
      <c r="U14" s="222"/>
      <c r="V14" s="222"/>
      <c r="W14" s="222"/>
      <c r="X14" s="222"/>
      <c r="Y14" s="222"/>
      <c r="Z14" s="222"/>
      <c r="AA14" s="222"/>
      <c r="AB14" s="222"/>
      <c r="AC14" s="223"/>
      <c r="AD14" s="215">
        <f t="shared" si="0"/>
        <v>0</v>
      </c>
      <c r="AE14" s="224"/>
      <c r="AF14" s="222"/>
      <c r="AG14" s="222"/>
      <c r="AH14" s="222"/>
      <c r="AI14" s="222"/>
      <c r="AJ14" s="225"/>
      <c r="AK14" s="259"/>
      <c r="AL14" s="260"/>
    </row>
    <row r="15" spans="1:38" ht="21" customHeight="1" x14ac:dyDescent="0.25">
      <c r="A15" s="23" t="s">
        <v>37</v>
      </c>
      <c r="B15" s="18">
        <v>44294</v>
      </c>
      <c r="C15" s="224"/>
      <c r="D15" s="222"/>
      <c r="E15" s="222"/>
      <c r="F15" s="215">
        <f t="shared" si="1"/>
        <v>0</v>
      </c>
      <c r="G15" s="222"/>
      <c r="H15" s="222"/>
      <c r="I15" s="222"/>
      <c r="J15" s="222"/>
      <c r="K15" s="222"/>
      <c r="L15" s="222"/>
      <c r="M15" s="222"/>
      <c r="N15" s="215">
        <f t="shared" si="2"/>
        <v>0</v>
      </c>
      <c r="O15" s="328"/>
      <c r="P15" s="273"/>
      <c r="Q15" s="222"/>
      <c r="R15" s="335"/>
      <c r="S15" s="224"/>
      <c r="T15" s="222"/>
      <c r="U15" s="222"/>
      <c r="V15" s="222"/>
      <c r="W15" s="222"/>
      <c r="X15" s="222"/>
      <c r="Y15" s="222"/>
      <c r="Z15" s="222"/>
      <c r="AA15" s="222"/>
      <c r="AB15" s="222"/>
      <c r="AC15" s="223"/>
      <c r="AD15" s="215">
        <f t="shared" si="0"/>
        <v>0</v>
      </c>
      <c r="AE15" s="224"/>
      <c r="AF15" s="222"/>
      <c r="AG15" s="222"/>
      <c r="AH15" s="222"/>
      <c r="AI15" s="222"/>
      <c r="AJ15" s="225"/>
      <c r="AK15" s="259"/>
      <c r="AL15" s="260"/>
    </row>
    <row r="16" spans="1:38" ht="21" customHeight="1" x14ac:dyDescent="0.25">
      <c r="A16" s="23" t="s">
        <v>38</v>
      </c>
      <c r="B16" s="18">
        <v>44295</v>
      </c>
      <c r="C16" s="224"/>
      <c r="D16" s="222"/>
      <c r="E16" s="222"/>
      <c r="F16" s="215">
        <f t="shared" si="1"/>
        <v>0</v>
      </c>
      <c r="G16" s="222"/>
      <c r="H16" s="222"/>
      <c r="I16" s="222"/>
      <c r="J16" s="222"/>
      <c r="K16" s="222"/>
      <c r="L16" s="222"/>
      <c r="M16" s="222"/>
      <c r="N16" s="215">
        <f t="shared" si="2"/>
        <v>0</v>
      </c>
      <c r="O16" s="328"/>
      <c r="P16" s="273"/>
      <c r="Q16" s="222"/>
      <c r="R16" s="335"/>
      <c r="S16" s="224"/>
      <c r="T16" s="222"/>
      <c r="U16" s="222"/>
      <c r="V16" s="222"/>
      <c r="W16" s="222"/>
      <c r="X16" s="222"/>
      <c r="Y16" s="222"/>
      <c r="Z16" s="222"/>
      <c r="AA16" s="222"/>
      <c r="AB16" s="222"/>
      <c r="AC16" s="223"/>
      <c r="AD16" s="215">
        <f t="shared" si="0"/>
        <v>0</v>
      </c>
      <c r="AE16" s="224"/>
      <c r="AF16" s="222"/>
      <c r="AG16" s="222"/>
      <c r="AH16" s="222"/>
      <c r="AI16" s="222"/>
      <c r="AJ16" s="225"/>
      <c r="AK16" s="259"/>
      <c r="AL16" s="260"/>
    </row>
    <row r="17" spans="1:38" ht="21" customHeight="1" x14ac:dyDescent="0.25">
      <c r="A17" s="16" t="s">
        <v>39</v>
      </c>
      <c r="B17" s="17">
        <v>44296</v>
      </c>
      <c r="C17" s="226"/>
      <c r="D17" s="227"/>
      <c r="E17" s="227"/>
      <c r="F17" s="215">
        <f t="shared" si="1"/>
        <v>0</v>
      </c>
      <c r="G17" s="227"/>
      <c r="H17" s="227"/>
      <c r="I17" s="227"/>
      <c r="J17" s="227"/>
      <c r="K17" s="227"/>
      <c r="L17" s="227"/>
      <c r="M17" s="227"/>
      <c r="N17" s="215">
        <f t="shared" si="2"/>
        <v>0</v>
      </c>
      <c r="O17" s="329"/>
      <c r="P17" s="274"/>
      <c r="Q17" s="227"/>
      <c r="R17" s="336"/>
      <c r="S17" s="226"/>
      <c r="T17" s="227"/>
      <c r="U17" s="227"/>
      <c r="V17" s="227"/>
      <c r="W17" s="227"/>
      <c r="X17" s="227"/>
      <c r="Y17" s="227"/>
      <c r="Z17" s="227"/>
      <c r="AA17" s="227"/>
      <c r="AB17" s="227"/>
      <c r="AC17" s="227"/>
      <c r="AD17" s="215">
        <f t="shared" si="0"/>
        <v>0</v>
      </c>
      <c r="AE17" s="226"/>
      <c r="AF17" s="227"/>
      <c r="AG17" s="227"/>
      <c r="AH17" s="227"/>
      <c r="AI17" s="227"/>
      <c r="AJ17" s="228"/>
      <c r="AK17" s="259"/>
      <c r="AL17" s="260"/>
    </row>
    <row r="18" spans="1:38" ht="21" customHeight="1" x14ac:dyDescent="0.25">
      <c r="A18" s="16" t="s">
        <v>40</v>
      </c>
      <c r="B18" s="17">
        <v>44297</v>
      </c>
      <c r="C18" s="226"/>
      <c r="D18" s="227"/>
      <c r="E18" s="227"/>
      <c r="F18" s="215">
        <f t="shared" si="1"/>
        <v>0</v>
      </c>
      <c r="G18" s="227"/>
      <c r="H18" s="227"/>
      <c r="I18" s="227"/>
      <c r="J18" s="227"/>
      <c r="K18" s="227"/>
      <c r="L18" s="227"/>
      <c r="M18" s="227"/>
      <c r="N18" s="215">
        <f t="shared" si="2"/>
        <v>0</v>
      </c>
      <c r="O18" s="329"/>
      <c r="P18" s="274"/>
      <c r="Q18" s="227"/>
      <c r="R18" s="336"/>
      <c r="S18" s="226"/>
      <c r="T18" s="227"/>
      <c r="U18" s="227"/>
      <c r="V18" s="227"/>
      <c r="W18" s="227"/>
      <c r="X18" s="227"/>
      <c r="Y18" s="227"/>
      <c r="Z18" s="227"/>
      <c r="AA18" s="227"/>
      <c r="AB18" s="227"/>
      <c r="AC18" s="227"/>
      <c r="AD18" s="215">
        <f t="shared" si="0"/>
        <v>0</v>
      </c>
      <c r="AE18" s="226"/>
      <c r="AF18" s="227"/>
      <c r="AG18" s="227"/>
      <c r="AH18" s="227"/>
      <c r="AI18" s="227"/>
      <c r="AJ18" s="228"/>
      <c r="AK18" s="259"/>
      <c r="AL18" s="260"/>
    </row>
    <row r="19" spans="1:38" ht="21" customHeight="1" x14ac:dyDescent="0.25">
      <c r="A19" s="23" t="s">
        <v>41</v>
      </c>
      <c r="B19" s="18">
        <v>44298</v>
      </c>
      <c r="C19" s="224"/>
      <c r="D19" s="222"/>
      <c r="E19" s="222"/>
      <c r="F19" s="215">
        <f t="shared" si="1"/>
        <v>0</v>
      </c>
      <c r="G19" s="222"/>
      <c r="H19" s="222"/>
      <c r="I19" s="222"/>
      <c r="J19" s="222"/>
      <c r="K19" s="222"/>
      <c r="L19" s="222"/>
      <c r="M19" s="222"/>
      <c r="N19" s="215">
        <f t="shared" si="2"/>
        <v>0</v>
      </c>
      <c r="O19" s="328"/>
      <c r="P19" s="273"/>
      <c r="Q19" s="222"/>
      <c r="R19" s="335"/>
      <c r="S19" s="224"/>
      <c r="T19" s="222"/>
      <c r="U19" s="222"/>
      <c r="V19" s="222"/>
      <c r="W19" s="222"/>
      <c r="X19" s="222"/>
      <c r="Y19" s="222"/>
      <c r="Z19" s="222"/>
      <c r="AA19" s="222"/>
      <c r="AB19" s="222"/>
      <c r="AC19" s="223"/>
      <c r="AD19" s="215">
        <f t="shared" si="0"/>
        <v>0</v>
      </c>
      <c r="AE19" s="224"/>
      <c r="AF19" s="222"/>
      <c r="AG19" s="222"/>
      <c r="AH19" s="222"/>
      <c r="AI19" s="222"/>
      <c r="AJ19" s="225"/>
      <c r="AK19" s="259"/>
      <c r="AL19" s="260"/>
    </row>
    <row r="20" spans="1:38" ht="21" customHeight="1" x14ac:dyDescent="0.25">
      <c r="A20" s="23" t="s">
        <v>42</v>
      </c>
      <c r="B20" s="18">
        <v>44299</v>
      </c>
      <c r="C20" s="224"/>
      <c r="D20" s="222"/>
      <c r="E20" s="222"/>
      <c r="F20" s="215">
        <f t="shared" si="1"/>
        <v>0</v>
      </c>
      <c r="G20" s="222"/>
      <c r="H20" s="222"/>
      <c r="I20" s="222"/>
      <c r="J20" s="222"/>
      <c r="K20" s="222"/>
      <c r="L20" s="222"/>
      <c r="M20" s="222"/>
      <c r="N20" s="215">
        <f t="shared" si="2"/>
        <v>0</v>
      </c>
      <c r="O20" s="328"/>
      <c r="P20" s="273"/>
      <c r="Q20" s="222"/>
      <c r="R20" s="335"/>
      <c r="S20" s="224"/>
      <c r="T20" s="222"/>
      <c r="U20" s="222"/>
      <c r="V20" s="222"/>
      <c r="W20" s="222"/>
      <c r="X20" s="222"/>
      <c r="Y20" s="222"/>
      <c r="Z20" s="222"/>
      <c r="AA20" s="222"/>
      <c r="AB20" s="222"/>
      <c r="AC20" s="223"/>
      <c r="AD20" s="215">
        <f t="shared" si="0"/>
        <v>0</v>
      </c>
      <c r="AE20" s="224"/>
      <c r="AF20" s="222"/>
      <c r="AG20" s="222"/>
      <c r="AH20" s="222"/>
      <c r="AI20" s="222"/>
      <c r="AJ20" s="225"/>
      <c r="AK20" s="259"/>
      <c r="AL20" s="260"/>
    </row>
    <row r="21" spans="1:38" ht="21" customHeight="1" x14ac:dyDescent="0.25">
      <c r="A21" s="23" t="s">
        <v>43</v>
      </c>
      <c r="B21" s="18">
        <v>44300</v>
      </c>
      <c r="C21" s="224"/>
      <c r="D21" s="222"/>
      <c r="E21" s="222"/>
      <c r="F21" s="215">
        <f t="shared" si="1"/>
        <v>0</v>
      </c>
      <c r="G21" s="222"/>
      <c r="H21" s="222"/>
      <c r="I21" s="222"/>
      <c r="J21" s="222"/>
      <c r="K21" s="222"/>
      <c r="L21" s="222"/>
      <c r="M21" s="222"/>
      <c r="N21" s="215">
        <f t="shared" si="2"/>
        <v>0</v>
      </c>
      <c r="O21" s="328"/>
      <c r="P21" s="273"/>
      <c r="Q21" s="222"/>
      <c r="R21" s="335"/>
      <c r="S21" s="224"/>
      <c r="T21" s="222"/>
      <c r="U21" s="222"/>
      <c r="V21" s="222"/>
      <c r="W21" s="222"/>
      <c r="X21" s="222"/>
      <c r="Y21" s="222"/>
      <c r="Z21" s="222"/>
      <c r="AA21" s="222"/>
      <c r="AB21" s="222"/>
      <c r="AC21" s="223"/>
      <c r="AD21" s="215">
        <f t="shared" si="0"/>
        <v>0</v>
      </c>
      <c r="AE21" s="224"/>
      <c r="AF21" s="222"/>
      <c r="AG21" s="222"/>
      <c r="AH21" s="222"/>
      <c r="AI21" s="222"/>
      <c r="AJ21" s="225"/>
      <c r="AK21" s="259"/>
      <c r="AL21" s="260"/>
    </row>
    <row r="22" spans="1:38" ht="21" customHeight="1" x14ac:dyDescent="0.25">
      <c r="A22" s="23" t="s">
        <v>37</v>
      </c>
      <c r="B22" s="18">
        <v>44301</v>
      </c>
      <c r="C22" s="224"/>
      <c r="D22" s="222"/>
      <c r="E22" s="222"/>
      <c r="F22" s="215">
        <f t="shared" si="1"/>
        <v>0</v>
      </c>
      <c r="G22" s="222"/>
      <c r="H22" s="222"/>
      <c r="I22" s="222"/>
      <c r="J22" s="222"/>
      <c r="K22" s="222"/>
      <c r="L22" s="222"/>
      <c r="M22" s="222"/>
      <c r="N22" s="215">
        <f t="shared" si="2"/>
        <v>0</v>
      </c>
      <c r="O22" s="328"/>
      <c r="P22" s="273"/>
      <c r="Q22" s="222"/>
      <c r="R22" s="335"/>
      <c r="S22" s="224"/>
      <c r="T22" s="222"/>
      <c r="U22" s="222"/>
      <c r="V22" s="222"/>
      <c r="W22" s="222"/>
      <c r="X22" s="222"/>
      <c r="Y22" s="222"/>
      <c r="Z22" s="222"/>
      <c r="AA22" s="222"/>
      <c r="AB22" s="222"/>
      <c r="AC22" s="223"/>
      <c r="AD22" s="215">
        <f t="shared" si="0"/>
        <v>0</v>
      </c>
      <c r="AE22" s="224"/>
      <c r="AF22" s="222"/>
      <c r="AG22" s="222"/>
      <c r="AH22" s="222"/>
      <c r="AI22" s="222"/>
      <c r="AJ22" s="225"/>
      <c r="AK22" s="259"/>
      <c r="AL22" s="260"/>
    </row>
    <row r="23" spans="1:38" ht="21" customHeight="1" x14ac:dyDescent="0.25">
      <c r="A23" s="23" t="s">
        <v>38</v>
      </c>
      <c r="B23" s="18">
        <v>44302</v>
      </c>
      <c r="C23" s="224"/>
      <c r="D23" s="222"/>
      <c r="E23" s="222"/>
      <c r="F23" s="215">
        <f t="shared" si="1"/>
        <v>0</v>
      </c>
      <c r="G23" s="222"/>
      <c r="H23" s="222"/>
      <c r="I23" s="222"/>
      <c r="J23" s="222"/>
      <c r="K23" s="222"/>
      <c r="L23" s="222"/>
      <c r="M23" s="222"/>
      <c r="N23" s="215">
        <f t="shared" si="2"/>
        <v>0</v>
      </c>
      <c r="O23" s="328"/>
      <c r="P23" s="273"/>
      <c r="Q23" s="222"/>
      <c r="R23" s="335"/>
      <c r="S23" s="224"/>
      <c r="T23" s="222"/>
      <c r="U23" s="222"/>
      <c r="V23" s="222"/>
      <c r="W23" s="222"/>
      <c r="X23" s="222"/>
      <c r="Y23" s="222"/>
      <c r="Z23" s="222"/>
      <c r="AA23" s="222"/>
      <c r="AB23" s="222"/>
      <c r="AC23" s="223"/>
      <c r="AD23" s="215">
        <f t="shared" si="0"/>
        <v>0</v>
      </c>
      <c r="AE23" s="224"/>
      <c r="AF23" s="222"/>
      <c r="AG23" s="222"/>
      <c r="AH23" s="222"/>
      <c r="AI23" s="222"/>
      <c r="AJ23" s="225"/>
      <c r="AK23" s="259"/>
      <c r="AL23" s="260"/>
    </row>
    <row r="24" spans="1:38" ht="21" customHeight="1" x14ac:dyDescent="0.25">
      <c r="A24" s="16" t="s">
        <v>39</v>
      </c>
      <c r="B24" s="17">
        <v>44303</v>
      </c>
      <c r="C24" s="226"/>
      <c r="D24" s="227"/>
      <c r="E24" s="227"/>
      <c r="F24" s="215">
        <f t="shared" si="1"/>
        <v>0</v>
      </c>
      <c r="G24" s="227"/>
      <c r="H24" s="227"/>
      <c r="I24" s="227"/>
      <c r="J24" s="227"/>
      <c r="K24" s="227"/>
      <c r="L24" s="227"/>
      <c r="M24" s="227"/>
      <c r="N24" s="215">
        <f t="shared" si="2"/>
        <v>0</v>
      </c>
      <c r="O24" s="329"/>
      <c r="P24" s="274"/>
      <c r="Q24" s="227"/>
      <c r="R24" s="336"/>
      <c r="S24" s="226"/>
      <c r="T24" s="227"/>
      <c r="U24" s="227"/>
      <c r="V24" s="227"/>
      <c r="W24" s="227"/>
      <c r="X24" s="227"/>
      <c r="Y24" s="227"/>
      <c r="Z24" s="227"/>
      <c r="AA24" s="227"/>
      <c r="AB24" s="227"/>
      <c r="AC24" s="227"/>
      <c r="AD24" s="215">
        <f t="shared" si="0"/>
        <v>0</v>
      </c>
      <c r="AE24" s="226"/>
      <c r="AF24" s="227"/>
      <c r="AG24" s="227"/>
      <c r="AH24" s="227"/>
      <c r="AI24" s="227"/>
      <c r="AJ24" s="228"/>
      <c r="AK24" s="259"/>
      <c r="AL24" s="260"/>
    </row>
    <row r="25" spans="1:38" ht="21" customHeight="1" x14ac:dyDescent="0.25">
      <c r="A25" s="16" t="s">
        <v>40</v>
      </c>
      <c r="B25" s="17">
        <v>44304</v>
      </c>
      <c r="C25" s="226"/>
      <c r="D25" s="227"/>
      <c r="E25" s="227"/>
      <c r="F25" s="215">
        <f t="shared" si="1"/>
        <v>0</v>
      </c>
      <c r="G25" s="227"/>
      <c r="H25" s="227"/>
      <c r="I25" s="227"/>
      <c r="J25" s="227"/>
      <c r="K25" s="227"/>
      <c r="L25" s="227"/>
      <c r="M25" s="227"/>
      <c r="N25" s="215">
        <f t="shared" si="2"/>
        <v>0</v>
      </c>
      <c r="O25" s="329"/>
      <c r="P25" s="274"/>
      <c r="Q25" s="227"/>
      <c r="R25" s="336"/>
      <c r="S25" s="226"/>
      <c r="T25" s="227"/>
      <c r="U25" s="227"/>
      <c r="V25" s="227"/>
      <c r="W25" s="227"/>
      <c r="X25" s="227"/>
      <c r="Y25" s="227"/>
      <c r="Z25" s="227"/>
      <c r="AA25" s="227"/>
      <c r="AB25" s="227"/>
      <c r="AC25" s="227"/>
      <c r="AD25" s="215">
        <f t="shared" si="0"/>
        <v>0</v>
      </c>
      <c r="AE25" s="226"/>
      <c r="AF25" s="227"/>
      <c r="AG25" s="227"/>
      <c r="AH25" s="227"/>
      <c r="AI25" s="227"/>
      <c r="AJ25" s="228"/>
      <c r="AK25" s="259"/>
      <c r="AL25" s="260"/>
    </row>
    <row r="26" spans="1:38" ht="21" customHeight="1" x14ac:dyDescent="0.25">
      <c r="A26" s="23" t="s">
        <v>41</v>
      </c>
      <c r="B26" s="18">
        <v>44305</v>
      </c>
      <c r="C26" s="224"/>
      <c r="D26" s="222"/>
      <c r="E26" s="222"/>
      <c r="F26" s="215">
        <f t="shared" si="1"/>
        <v>0</v>
      </c>
      <c r="G26" s="222"/>
      <c r="H26" s="222"/>
      <c r="I26" s="222"/>
      <c r="J26" s="222"/>
      <c r="K26" s="222"/>
      <c r="L26" s="222"/>
      <c r="M26" s="222"/>
      <c r="N26" s="215">
        <f t="shared" si="2"/>
        <v>0</v>
      </c>
      <c r="O26" s="328"/>
      <c r="P26" s="273"/>
      <c r="Q26" s="222"/>
      <c r="R26" s="335"/>
      <c r="S26" s="224"/>
      <c r="T26" s="222"/>
      <c r="U26" s="222"/>
      <c r="V26" s="222"/>
      <c r="W26" s="222"/>
      <c r="X26" s="222"/>
      <c r="Y26" s="222"/>
      <c r="Z26" s="222"/>
      <c r="AA26" s="222"/>
      <c r="AB26" s="222"/>
      <c r="AC26" s="223"/>
      <c r="AD26" s="215">
        <f t="shared" si="0"/>
        <v>0</v>
      </c>
      <c r="AE26" s="224"/>
      <c r="AF26" s="222"/>
      <c r="AG26" s="222"/>
      <c r="AH26" s="222"/>
      <c r="AI26" s="222"/>
      <c r="AJ26" s="225"/>
      <c r="AK26" s="259"/>
      <c r="AL26" s="260"/>
    </row>
    <row r="27" spans="1:38" ht="21" customHeight="1" x14ac:dyDescent="0.25">
      <c r="A27" s="23" t="s">
        <v>42</v>
      </c>
      <c r="B27" s="18">
        <v>44306</v>
      </c>
      <c r="C27" s="224"/>
      <c r="D27" s="222"/>
      <c r="E27" s="222"/>
      <c r="F27" s="215">
        <f t="shared" si="1"/>
        <v>0</v>
      </c>
      <c r="G27" s="222"/>
      <c r="H27" s="222"/>
      <c r="I27" s="222"/>
      <c r="J27" s="222"/>
      <c r="K27" s="222"/>
      <c r="L27" s="222"/>
      <c r="M27" s="222"/>
      <c r="N27" s="215">
        <f t="shared" si="2"/>
        <v>0</v>
      </c>
      <c r="O27" s="328"/>
      <c r="P27" s="273"/>
      <c r="Q27" s="222"/>
      <c r="R27" s="335"/>
      <c r="S27" s="224"/>
      <c r="T27" s="222"/>
      <c r="U27" s="222"/>
      <c r="V27" s="222"/>
      <c r="W27" s="222"/>
      <c r="X27" s="222"/>
      <c r="Y27" s="222"/>
      <c r="Z27" s="222"/>
      <c r="AA27" s="222"/>
      <c r="AB27" s="222"/>
      <c r="AC27" s="223"/>
      <c r="AD27" s="215">
        <f t="shared" si="0"/>
        <v>0</v>
      </c>
      <c r="AE27" s="224"/>
      <c r="AF27" s="222"/>
      <c r="AG27" s="222"/>
      <c r="AH27" s="222"/>
      <c r="AI27" s="222"/>
      <c r="AJ27" s="225"/>
      <c r="AK27" s="259"/>
      <c r="AL27" s="260"/>
    </row>
    <row r="28" spans="1:38" ht="21" customHeight="1" x14ac:dyDescent="0.25">
      <c r="A28" s="23" t="s">
        <v>43</v>
      </c>
      <c r="B28" s="18">
        <v>44307</v>
      </c>
      <c r="C28" s="224"/>
      <c r="D28" s="222"/>
      <c r="E28" s="222"/>
      <c r="F28" s="215">
        <f t="shared" si="1"/>
        <v>0</v>
      </c>
      <c r="G28" s="222"/>
      <c r="H28" s="222"/>
      <c r="I28" s="222"/>
      <c r="J28" s="222"/>
      <c r="K28" s="222"/>
      <c r="L28" s="222"/>
      <c r="M28" s="222"/>
      <c r="N28" s="215">
        <f t="shared" si="2"/>
        <v>0</v>
      </c>
      <c r="O28" s="328"/>
      <c r="P28" s="273"/>
      <c r="Q28" s="222"/>
      <c r="R28" s="335"/>
      <c r="S28" s="224"/>
      <c r="T28" s="222"/>
      <c r="U28" s="222"/>
      <c r="V28" s="222"/>
      <c r="W28" s="222"/>
      <c r="X28" s="222"/>
      <c r="Y28" s="222"/>
      <c r="Z28" s="222"/>
      <c r="AA28" s="222"/>
      <c r="AB28" s="222"/>
      <c r="AC28" s="223"/>
      <c r="AD28" s="215">
        <f t="shared" si="0"/>
        <v>0</v>
      </c>
      <c r="AE28" s="224"/>
      <c r="AF28" s="222"/>
      <c r="AG28" s="222"/>
      <c r="AH28" s="222"/>
      <c r="AI28" s="222"/>
      <c r="AJ28" s="225"/>
      <c r="AK28" s="259"/>
      <c r="AL28" s="260"/>
    </row>
    <row r="29" spans="1:38" ht="21" customHeight="1" x14ac:dyDescent="0.25">
      <c r="A29" s="23" t="s">
        <v>37</v>
      </c>
      <c r="B29" s="18">
        <v>44308</v>
      </c>
      <c r="C29" s="224"/>
      <c r="D29" s="222"/>
      <c r="E29" s="222"/>
      <c r="F29" s="215">
        <f t="shared" si="1"/>
        <v>0</v>
      </c>
      <c r="G29" s="222"/>
      <c r="H29" s="222"/>
      <c r="I29" s="222"/>
      <c r="J29" s="222"/>
      <c r="K29" s="222"/>
      <c r="L29" s="222"/>
      <c r="M29" s="222"/>
      <c r="N29" s="215">
        <f t="shared" si="2"/>
        <v>0</v>
      </c>
      <c r="O29" s="328"/>
      <c r="P29" s="273"/>
      <c r="Q29" s="222"/>
      <c r="R29" s="335"/>
      <c r="S29" s="224"/>
      <c r="T29" s="222"/>
      <c r="U29" s="222"/>
      <c r="V29" s="222"/>
      <c r="W29" s="222"/>
      <c r="X29" s="222"/>
      <c r="Y29" s="222"/>
      <c r="Z29" s="222"/>
      <c r="AA29" s="222"/>
      <c r="AB29" s="222"/>
      <c r="AC29" s="223"/>
      <c r="AD29" s="215">
        <f t="shared" si="0"/>
        <v>0</v>
      </c>
      <c r="AE29" s="224"/>
      <c r="AF29" s="222"/>
      <c r="AG29" s="222"/>
      <c r="AH29" s="222"/>
      <c r="AI29" s="222"/>
      <c r="AJ29" s="225"/>
      <c r="AK29" s="259"/>
      <c r="AL29" s="260"/>
    </row>
    <row r="30" spans="1:38" ht="21" customHeight="1" x14ac:dyDescent="0.25">
      <c r="A30" s="23" t="s">
        <v>38</v>
      </c>
      <c r="B30" s="18">
        <v>44309</v>
      </c>
      <c r="C30" s="224"/>
      <c r="D30" s="222"/>
      <c r="E30" s="222"/>
      <c r="F30" s="215">
        <f t="shared" si="1"/>
        <v>0</v>
      </c>
      <c r="G30" s="222"/>
      <c r="H30" s="222"/>
      <c r="I30" s="222"/>
      <c r="J30" s="222"/>
      <c r="K30" s="222"/>
      <c r="L30" s="222"/>
      <c r="M30" s="222"/>
      <c r="N30" s="215">
        <f t="shared" si="2"/>
        <v>0</v>
      </c>
      <c r="O30" s="328"/>
      <c r="P30" s="273"/>
      <c r="Q30" s="222"/>
      <c r="R30" s="335"/>
      <c r="S30" s="224"/>
      <c r="T30" s="222"/>
      <c r="U30" s="222"/>
      <c r="V30" s="222"/>
      <c r="W30" s="222"/>
      <c r="X30" s="222"/>
      <c r="Y30" s="222"/>
      <c r="Z30" s="222"/>
      <c r="AA30" s="222"/>
      <c r="AB30" s="222"/>
      <c r="AC30" s="223"/>
      <c r="AD30" s="215">
        <f t="shared" si="0"/>
        <v>0</v>
      </c>
      <c r="AE30" s="224"/>
      <c r="AF30" s="222"/>
      <c r="AG30" s="222"/>
      <c r="AH30" s="222"/>
      <c r="AI30" s="222"/>
      <c r="AJ30" s="225"/>
      <c r="AK30" s="259"/>
      <c r="AL30" s="260"/>
    </row>
    <row r="31" spans="1:38" ht="21" customHeight="1" x14ac:dyDescent="0.25">
      <c r="A31" s="16" t="s">
        <v>39</v>
      </c>
      <c r="B31" s="17">
        <v>44310</v>
      </c>
      <c r="C31" s="226"/>
      <c r="D31" s="227"/>
      <c r="E31" s="227"/>
      <c r="F31" s="215">
        <f t="shared" si="1"/>
        <v>0</v>
      </c>
      <c r="G31" s="227"/>
      <c r="H31" s="227"/>
      <c r="I31" s="227"/>
      <c r="J31" s="227"/>
      <c r="K31" s="227"/>
      <c r="L31" s="227"/>
      <c r="M31" s="227"/>
      <c r="N31" s="215">
        <f t="shared" si="2"/>
        <v>0</v>
      </c>
      <c r="O31" s="329"/>
      <c r="P31" s="274"/>
      <c r="Q31" s="227"/>
      <c r="R31" s="336"/>
      <c r="S31" s="226"/>
      <c r="T31" s="227"/>
      <c r="U31" s="227"/>
      <c r="V31" s="227"/>
      <c r="W31" s="227"/>
      <c r="X31" s="227"/>
      <c r="Y31" s="227"/>
      <c r="Z31" s="227"/>
      <c r="AA31" s="227"/>
      <c r="AB31" s="227"/>
      <c r="AC31" s="227"/>
      <c r="AD31" s="215">
        <f t="shared" si="0"/>
        <v>0</v>
      </c>
      <c r="AE31" s="226"/>
      <c r="AF31" s="227"/>
      <c r="AG31" s="227"/>
      <c r="AH31" s="227"/>
      <c r="AI31" s="227"/>
      <c r="AJ31" s="228"/>
      <c r="AK31" s="259"/>
      <c r="AL31" s="260"/>
    </row>
    <row r="32" spans="1:38" ht="21" customHeight="1" x14ac:dyDescent="0.25">
      <c r="A32" s="16" t="s">
        <v>40</v>
      </c>
      <c r="B32" s="17">
        <v>44311</v>
      </c>
      <c r="C32" s="226"/>
      <c r="D32" s="227"/>
      <c r="E32" s="227"/>
      <c r="F32" s="215">
        <f t="shared" si="1"/>
        <v>0</v>
      </c>
      <c r="G32" s="227"/>
      <c r="H32" s="227"/>
      <c r="I32" s="227"/>
      <c r="J32" s="227"/>
      <c r="K32" s="227"/>
      <c r="L32" s="227"/>
      <c r="M32" s="227"/>
      <c r="N32" s="215">
        <f t="shared" si="2"/>
        <v>0</v>
      </c>
      <c r="O32" s="329"/>
      <c r="P32" s="274"/>
      <c r="Q32" s="227"/>
      <c r="R32" s="336"/>
      <c r="S32" s="226"/>
      <c r="T32" s="227"/>
      <c r="U32" s="227"/>
      <c r="V32" s="227"/>
      <c r="W32" s="227"/>
      <c r="X32" s="227"/>
      <c r="Y32" s="227"/>
      <c r="Z32" s="227"/>
      <c r="AA32" s="227"/>
      <c r="AB32" s="227"/>
      <c r="AC32" s="227"/>
      <c r="AD32" s="215">
        <f t="shared" si="0"/>
        <v>0</v>
      </c>
      <c r="AE32" s="226"/>
      <c r="AF32" s="227"/>
      <c r="AG32" s="227"/>
      <c r="AH32" s="227"/>
      <c r="AI32" s="227"/>
      <c r="AJ32" s="228"/>
      <c r="AK32" s="259"/>
      <c r="AL32" s="260"/>
    </row>
    <row r="33" spans="1:38" ht="21" customHeight="1" x14ac:dyDescent="0.25">
      <c r="A33" s="23" t="s">
        <v>41</v>
      </c>
      <c r="B33" s="18">
        <v>44312</v>
      </c>
      <c r="C33" s="224"/>
      <c r="D33" s="222"/>
      <c r="E33" s="222"/>
      <c r="F33" s="215">
        <f t="shared" si="1"/>
        <v>0</v>
      </c>
      <c r="G33" s="222"/>
      <c r="H33" s="222"/>
      <c r="I33" s="222"/>
      <c r="J33" s="222"/>
      <c r="K33" s="222"/>
      <c r="L33" s="222"/>
      <c r="M33" s="222"/>
      <c r="N33" s="215">
        <f t="shared" si="2"/>
        <v>0</v>
      </c>
      <c r="O33" s="328"/>
      <c r="P33" s="273"/>
      <c r="Q33" s="222"/>
      <c r="R33" s="335"/>
      <c r="S33" s="224"/>
      <c r="T33" s="222"/>
      <c r="U33" s="222"/>
      <c r="V33" s="222"/>
      <c r="W33" s="222"/>
      <c r="X33" s="222"/>
      <c r="Y33" s="222"/>
      <c r="Z33" s="222"/>
      <c r="AA33" s="222"/>
      <c r="AB33" s="222"/>
      <c r="AC33" s="223"/>
      <c r="AD33" s="215">
        <f t="shared" si="0"/>
        <v>0</v>
      </c>
      <c r="AE33" s="224"/>
      <c r="AF33" s="222"/>
      <c r="AG33" s="222"/>
      <c r="AH33" s="222"/>
      <c r="AI33" s="222"/>
      <c r="AJ33" s="225"/>
      <c r="AK33" s="259"/>
      <c r="AL33" s="260"/>
    </row>
    <row r="34" spans="1:38" ht="21" customHeight="1" x14ac:dyDescent="0.25">
      <c r="A34" s="23" t="s">
        <v>42</v>
      </c>
      <c r="B34" s="18">
        <v>44313</v>
      </c>
      <c r="C34" s="220"/>
      <c r="D34" s="221"/>
      <c r="E34" s="221"/>
      <c r="F34" s="215">
        <f t="shared" si="1"/>
        <v>0</v>
      </c>
      <c r="G34" s="222"/>
      <c r="H34" s="222"/>
      <c r="I34" s="222"/>
      <c r="J34" s="222"/>
      <c r="K34" s="222"/>
      <c r="L34" s="222"/>
      <c r="M34" s="222"/>
      <c r="N34" s="215">
        <f t="shared" si="2"/>
        <v>0</v>
      </c>
      <c r="O34" s="328"/>
      <c r="P34" s="273"/>
      <c r="Q34" s="222"/>
      <c r="R34" s="335"/>
      <c r="S34" s="224"/>
      <c r="T34" s="222"/>
      <c r="U34" s="222"/>
      <c r="V34" s="222"/>
      <c r="W34" s="222"/>
      <c r="X34" s="222"/>
      <c r="Y34" s="222"/>
      <c r="Z34" s="222"/>
      <c r="AA34" s="222"/>
      <c r="AB34" s="222"/>
      <c r="AC34" s="223"/>
      <c r="AD34" s="215">
        <f t="shared" si="0"/>
        <v>0</v>
      </c>
      <c r="AE34" s="224"/>
      <c r="AF34" s="222"/>
      <c r="AG34" s="222"/>
      <c r="AH34" s="222"/>
      <c r="AI34" s="222"/>
      <c r="AJ34" s="225"/>
      <c r="AK34" s="259"/>
      <c r="AL34" s="260"/>
    </row>
    <row r="35" spans="1:38" ht="21" customHeight="1" x14ac:dyDescent="0.25">
      <c r="A35" s="23" t="s">
        <v>43</v>
      </c>
      <c r="B35" s="18">
        <v>44314</v>
      </c>
      <c r="C35" s="220"/>
      <c r="D35" s="221"/>
      <c r="E35" s="221"/>
      <c r="F35" s="215">
        <f t="shared" si="1"/>
        <v>0</v>
      </c>
      <c r="G35" s="222"/>
      <c r="H35" s="222"/>
      <c r="I35" s="222"/>
      <c r="J35" s="222"/>
      <c r="K35" s="222"/>
      <c r="L35" s="222"/>
      <c r="M35" s="222"/>
      <c r="N35" s="215">
        <f t="shared" si="2"/>
        <v>0</v>
      </c>
      <c r="O35" s="330"/>
      <c r="P35" s="275"/>
      <c r="Q35" s="221"/>
      <c r="R35" s="337"/>
      <c r="S35" s="220"/>
      <c r="T35" s="221"/>
      <c r="U35" s="221"/>
      <c r="V35" s="221"/>
      <c r="W35" s="221"/>
      <c r="X35" s="221"/>
      <c r="Y35" s="221"/>
      <c r="Z35" s="221"/>
      <c r="AA35" s="221"/>
      <c r="AB35" s="221"/>
      <c r="AC35" s="229"/>
      <c r="AD35" s="215">
        <f t="shared" si="0"/>
        <v>0</v>
      </c>
      <c r="AE35" s="224"/>
      <c r="AF35" s="222"/>
      <c r="AG35" s="222"/>
      <c r="AH35" s="222"/>
      <c r="AI35" s="222"/>
      <c r="AJ35" s="225"/>
      <c r="AK35" s="259"/>
      <c r="AL35" s="260"/>
    </row>
    <row r="36" spans="1:38" ht="21" customHeight="1" x14ac:dyDescent="0.25">
      <c r="A36" s="23" t="s">
        <v>37</v>
      </c>
      <c r="B36" s="18">
        <v>44315</v>
      </c>
      <c r="C36" s="220"/>
      <c r="D36" s="221"/>
      <c r="E36" s="221"/>
      <c r="F36" s="215">
        <f t="shared" si="1"/>
        <v>0</v>
      </c>
      <c r="G36" s="222"/>
      <c r="H36" s="222"/>
      <c r="I36" s="222"/>
      <c r="J36" s="222"/>
      <c r="K36" s="222"/>
      <c r="L36" s="222"/>
      <c r="M36" s="222"/>
      <c r="N36" s="215">
        <f t="shared" si="2"/>
        <v>0</v>
      </c>
      <c r="O36" s="330"/>
      <c r="P36" s="275"/>
      <c r="Q36" s="221"/>
      <c r="R36" s="337"/>
      <c r="S36" s="220"/>
      <c r="T36" s="221"/>
      <c r="U36" s="221"/>
      <c r="V36" s="221"/>
      <c r="W36" s="221"/>
      <c r="X36" s="221"/>
      <c r="Y36" s="221"/>
      <c r="Z36" s="221"/>
      <c r="AA36" s="221"/>
      <c r="AB36" s="221"/>
      <c r="AC36" s="229"/>
      <c r="AD36" s="215">
        <f t="shared" si="0"/>
        <v>0</v>
      </c>
      <c r="AE36" s="224"/>
      <c r="AF36" s="222"/>
      <c r="AG36" s="222"/>
      <c r="AH36" s="222"/>
      <c r="AI36" s="222"/>
      <c r="AJ36" s="225"/>
      <c r="AK36" s="259"/>
      <c r="AL36" s="260"/>
    </row>
    <row r="37" spans="1:38" ht="21" customHeight="1" thickBot="1" x14ac:dyDescent="0.3">
      <c r="A37" s="23" t="s">
        <v>38</v>
      </c>
      <c r="B37" s="18">
        <v>44316</v>
      </c>
      <c r="C37" s="220"/>
      <c r="D37" s="221"/>
      <c r="E37" s="221"/>
      <c r="F37" s="215">
        <f t="shared" si="1"/>
        <v>0</v>
      </c>
      <c r="G37" s="221"/>
      <c r="H37" s="221"/>
      <c r="I37" s="221"/>
      <c r="J37" s="221"/>
      <c r="K37" s="221"/>
      <c r="L37" s="221"/>
      <c r="M37" s="221"/>
      <c r="N37" s="215">
        <f>SUM(G37:M37)</f>
        <v>0</v>
      </c>
      <c r="O37" s="330"/>
      <c r="P37" s="275"/>
      <c r="Q37" s="221"/>
      <c r="R37" s="337"/>
      <c r="S37" s="220"/>
      <c r="T37" s="221"/>
      <c r="U37" s="221"/>
      <c r="V37" s="221"/>
      <c r="W37" s="221"/>
      <c r="X37" s="221"/>
      <c r="Y37" s="221"/>
      <c r="Z37" s="221"/>
      <c r="AA37" s="221"/>
      <c r="AB37" s="221"/>
      <c r="AC37" s="229"/>
      <c r="AD37" s="215">
        <f t="shared" si="0"/>
        <v>0</v>
      </c>
      <c r="AE37" s="224"/>
      <c r="AF37" s="222"/>
      <c r="AG37" s="222"/>
      <c r="AH37" s="222"/>
      <c r="AI37" s="222"/>
      <c r="AJ37" s="225"/>
      <c r="AK37" s="259"/>
      <c r="AL37" s="260"/>
    </row>
    <row r="38" spans="1:38" ht="21" hidden="1" customHeight="1" x14ac:dyDescent="0.25">
      <c r="A38" s="230"/>
      <c r="B38" s="231"/>
      <c r="C38" s="220"/>
      <c r="D38" s="221"/>
      <c r="E38" s="221"/>
      <c r="F38" s="215">
        <f t="shared" si="1"/>
        <v>0</v>
      </c>
      <c r="G38" s="221"/>
      <c r="H38" s="221"/>
      <c r="I38" s="221"/>
      <c r="J38" s="221"/>
      <c r="K38" s="221"/>
      <c r="L38" s="221"/>
      <c r="M38" s="221"/>
      <c r="N38" s="215">
        <f>SUM(G38:M38)</f>
        <v>0</v>
      </c>
      <c r="O38" s="330"/>
      <c r="P38" s="275"/>
      <c r="Q38" s="232"/>
      <c r="R38" s="337"/>
      <c r="S38" s="220"/>
      <c r="T38" s="221"/>
      <c r="U38" s="221"/>
      <c r="V38" s="221"/>
      <c r="W38" s="221"/>
      <c r="X38" s="221"/>
      <c r="Y38" s="221"/>
      <c r="Z38" s="221"/>
      <c r="AA38" s="221"/>
      <c r="AB38" s="221"/>
      <c r="AC38" s="229"/>
      <c r="AD38" s="215">
        <f t="shared" ref="AD38:AD39" si="3">SUM(O38:AC38)</f>
        <v>0</v>
      </c>
      <c r="AE38" s="220"/>
      <c r="AF38" s="221"/>
      <c r="AG38" s="221"/>
      <c r="AH38" s="221"/>
      <c r="AI38" s="221"/>
      <c r="AJ38" s="232"/>
      <c r="AK38" s="259"/>
      <c r="AL38" s="260"/>
    </row>
    <row r="39" spans="1:38" ht="21" hidden="1" customHeight="1" thickBot="1" x14ac:dyDescent="0.3">
      <c r="A39" s="20"/>
      <c r="B39" s="21"/>
      <c r="C39" s="233"/>
      <c r="D39" s="234"/>
      <c r="E39" s="234"/>
      <c r="F39" s="235"/>
      <c r="G39" s="234"/>
      <c r="H39" s="234"/>
      <c r="I39" s="234"/>
      <c r="J39" s="234"/>
      <c r="K39" s="234"/>
      <c r="L39" s="234"/>
      <c r="M39" s="234"/>
      <c r="N39" s="235"/>
      <c r="O39" s="331"/>
      <c r="P39" s="276"/>
      <c r="Q39" s="238"/>
      <c r="R39" s="338"/>
      <c r="S39" s="233"/>
      <c r="T39" s="234"/>
      <c r="U39" s="234"/>
      <c r="V39" s="234"/>
      <c r="W39" s="234"/>
      <c r="X39" s="234"/>
      <c r="Y39" s="234"/>
      <c r="Z39" s="234"/>
      <c r="AA39" s="234"/>
      <c r="AB39" s="234"/>
      <c r="AC39" s="236"/>
      <c r="AD39" s="237">
        <f t="shared" si="3"/>
        <v>0</v>
      </c>
      <c r="AE39" s="233"/>
      <c r="AF39" s="234"/>
      <c r="AG39" s="234"/>
      <c r="AH39" s="234"/>
      <c r="AI39" s="234"/>
      <c r="AJ39" s="238"/>
      <c r="AK39" s="259"/>
      <c r="AL39" s="260"/>
    </row>
    <row r="40" spans="1:38" ht="21" customHeight="1" thickBot="1" x14ac:dyDescent="0.3">
      <c r="A40" s="22" t="s">
        <v>24</v>
      </c>
      <c r="B40" s="239"/>
      <c r="C40" s="240">
        <f>SUM(C8:C37)</f>
        <v>0</v>
      </c>
      <c r="D40" s="240">
        <f t="shared" ref="D40:AJ40" si="4">SUM(D8:D37)</f>
        <v>0</v>
      </c>
      <c r="E40" s="241">
        <f t="shared" si="4"/>
        <v>0</v>
      </c>
      <c r="F40" s="242">
        <f t="shared" si="4"/>
        <v>0</v>
      </c>
      <c r="G40" s="240">
        <f t="shared" si="4"/>
        <v>0</v>
      </c>
      <c r="H40" s="240">
        <f t="shared" si="4"/>
        <v>0</v>
      </c>
      <c r="I40" s="240">
        <f t="shared" si="4"/>
        <v>0</v>
      </c>
      <c r="J40" s="240">
        <f t="shared" si="4"/>
        <v>0</v>
      </c>
      <c r="K40" s="240">
        <f t="shared" si="4"/>
        <v>0</v>
      </c>
      <c r="L40" s="240">
        <f t="shared" si="4"/>
        <v>0</v>
      </c>
      <c r="M40" s="241">
        <f t="shared" si="4"/>
        <v>0</v>
      </c>
      <c r="N40" s="242">
        <f t="shared" si="4"/>
        <v>0</v>
      </c>
      <c r="O40" s="242">
        <f t="shared" si="4"/>
        <v>0</v>
      </c>
      <c r="P40" s="277">
        <f t="shared" si="4"/>
        <v>0</v>
      </c>
      <c r="Q40" s="332">
        <f t="shared" si="4"/>
        <v>0</v>
      </c>
      <c r="R40" s="278">
        <f t="shared" si="4"/>
        <v>0</v>
      </c>
      <c r="S40" s="240">
        <f t="shared" si="4"/>
        <v>0</v>
      </c>
      <c r="T40" s="240">
        <f t="shared" si="4"/>
        <v>0</v>
      </c>
      <c r="U40" s="240">
        <f t="shared" si="4"/>
        <v>0</v>
      </c>
      <c r="V40" s="240">
        <f t="shared" si="4"/>
        <v>0</v>
      </c>
      <c r="W40" s="240">
        <f t="shared" si="4"/>
        <v>0</v>
      </c>
      <c r="X40" s="240">
        <f t="shared" si="4"/>
        <v>0</v>
      </c>
      <c r="Y40" s="240">
        <f t="shared" si="4"/>
        <v>0</v>
      </c>
      <c r="Z40" s="240">
        <f t="shared" si="4"/>
        <v>0</v>
      </c>
      <c r="AA40" s="240">
        <f t="shared" si="4"/>
        <v>0</v>
      </c>
      <c r="AB40" s="240">
        <f t="shared" si="4"/>
        <v>0</v>
      </c>
      <c r="AC40" s="241">
        <f t="shared" si="4"/>
        <v>0</v>
      </c>
      <c r="AD40" s="242">
        <f t="shared" si="4"/>
        <v>0</v>
      </c>
      <c r="AE40" s="240">
        <f t="shared" si="4"/>
        <v>0</v>
      </c>
      <c r="AF40" s="240">
        <f t="shared" si="4"/>
        <v>0</v>
      </c>
      <c r="AG40" s="240">
        <f t="shared" si="4"/>
        <v>0</v>
      </c>
      <c r="AH40" s="240">
        <f t="shared" si="4"/>
        <v>0</v>
      </c>
      <c r="AI40" s="240">
        <f t="shared" si="4"/>
        <v>0</v>
      </c>
      <c r="AJ40" s="243">
        <f t="shared" si="4"/>
        <v>0</v>
      </c>
      <c r="AK40" s="261"/>
      <c r="AL40" s="262"/>
    </row>
    <row r="41" spans="1:38" ht="15" customHeight="1" x14ac:dyDescent="0.25"/>
    <row r="42" spans="1:38" x14ac:dyDescent="0.25">
      <c r="A42" s="109"/>
      <c r="B42" s="109"/>
      <c r="C42" s="109"/>
      <c r="D42" s="109"/>
      <c r="E42" s="109"/>
      <c r="F42" s="109"/>
      <c r="G42" s="109"/>
      <c r="H42" s="109"/>
      <c r="I42" s="109"/>
      <c r="J42" s="109"/>
      <c r="K42" s="109"/>
      <c r="L42" s="109"/>
      <c r="M42" s="109"/>
      <c r="N42" s="109"/>
    </row>
    <row r="43" spans="1:38" x14ac:dyDescent="0.25">
      <c r="A43" s="109"/>
      <c r="B43" s="109"/>
      <c r="C43" s="109"/>
      <c r="D43" s="109"/>
      <c r="E43" s="109"/>
      <c r="F43" s="109"/>
      <c r="G43" s="109"/>
      <c r="H43" s="109"/>
      <c r="I43" s="109"/>
      <c r="J43" s="109"/>
      <c r="K43" s="109"/>
      <c r="L43" s="109"/>
      <c r="M43" s="109"/>
      <c r="N43" s="109"/>
    </row>
    <row r="44" spans="1:38" x14ac:dyDescent="0.25">
      <c r="A44" s="109"/>
      <c r="B44" s="109"/>
      <c r="C44" s="109"/>
      <c r="D44" s="109"/>
      <c r="E44" s="109"/>
      <c r="F44" s="109"/>
      <c r="G44" s="109"/>
      <c r="H44" s="109"/>
      <c r="I44" s="109"/>
      <c r="J44" s="109"/>
      <c r="K44" s="109"/>
      <c r="L44" s="109"/>
      <c r="M44" s="109"/>
      <c r="N44" s="109"/>
    </row>
    <row r="45" spans="1:38" x14ac:dyDescent="0.25">
      <c r="A45" s="109"/>
      <c r="B45" s="109"/>
      <c r="C45" s="109"/>
      <c r="D45" s="109"/>
      <c r="E45" s="109"/>
      <c r="F45" s="109"/>
      <c r="G45" s="109"/>
      <c r="H45" s="109"/>
      <c r="I45" s="109"/>
      <c r="J45" s="109"/>
      <c r="K45" s="109"/>
      <c r="L45" s="109"/>
      <c r="M45" s="109"/>
      <c r="N45" s="109"/>
    </row>
    <row r="46" spans="1:38" x14ac:dyDescent="0.25">
      <c r="A46" s="109"/>
      <c r="B46" s="109"/>
      <c r="C46" s="109"/>
      <c r="D46" s="109"/>
      <c r="E46" s="109"/>
      <c r="F46" s="109"/>
      <c r="G46" s="109"/>
      <c r="H46" s="109"/>
      <c r="I46" s="109"/>
      <c r="J46" s="109"/>
      <c r="K46" s="109"/>
      <c r="L46" s="109"/>
      <c r="M46" s="109"/>
      <c r="N46" s="109"/>
    </row>
    <row r="47" spans="1:38" x14ac:dyDescent="0.25">
      <c r="A47" s="109"/>
      <c r="B47" s="109"/>
      <c r="C47" s="109"/>
      <c r="D47" s="109"/>
      <c r="E47" s="109"/>
      <c r="F47" s="109"/>
      <c r="G47" s="109"/>
      <c r="H47" s="109"/>
      <c r="I47" s="109"/>
      <c r="J47" s="109"/>
      <c r="K47" s="109"/>
      <c r="L47" s="109"/>
      <c r="M47" s="109"/>
      <c r="N47" s="109"/>
    </row>
    <row r="48" spans="1:38" x14ac:dyDescent="0.25">
      <c r="A48" s="109"/>
      <c r="B48" s="109"/>
      <c r="C48" s="109"/>
      <c r="D48" s="109"/>
      <c r="E48" s="109"/>
      <c r="F48" s="109"/>
      <c r="G48" s="109"/>
      <c r="H48" s="109"/>
      <c r="I48" s="109"/>
      <c r="J48" s="109"/>
      <c r="K48" s="109"/>
      <c r="L48" s="109"/>
      <c r="M48" s="109"/>
      <c r="N48" s="109"/>
    </row>
    <row r="49" spans="1:14" x14ac:dyDescent="0.25">
      <c r="A49" s="109"/>
      <c r="B49" s="109"/>
      <c r="C49" s="109"/>
      <c r="D49" s="109"/>
      <c r="E49" s="109"/>
      <c r="F49" s="109"/>
      <c r="G49" s="109"/>
      <c r="H49" s="109"/>
      <c r="I49" s="109"/>
      <c r="J49" s="109"/>
      <c r="K49" s="109"/>
      <c r="L49" s="109"/>
      <c r="M49" s="109"/>
      <c r="N49" s="109"/>
    </row>
  </sheetData>
  <sheetProtection sheet="1" objects="1" scenarios="1"/>
  <customSheetViews>
    <customSheetView guid="{A18DACB0-ABF5-4B5F-A7B2-AD8E3289BDB4}" scale="80" fitToPage="1" hiddenRows="1" hiddenColumns="1" topLeftCell="A10">
      <selection activeCell="AD36" sqref="AD36"/>
      <pageMargins left="0.70866141732283472" right="0.70866141732283472" top="0.78740157480314965" bottom="0.78740157480314965" header="0.31496062992125984" footer="0.31496062992125984"/>
      <pageSetup paperSize="9" scale="55" orientation="landscape" r:id="rId1"/>
    </customSheetView>
  </customSheetViews>
  <mergeCells count="7">
    <mergeCell ref="AK7:AL7"/>
    <mergeCell ref="AE6:AJ6"/>
    <mergeCell ref="A6:B6"/>
    <mergeCell ref="C6:F6"/>
    <mergeCell ref="G6:N6"/>
    <mergeCell ref="P6:R6"/>
    <mergeCell ref="S6:AD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topLeftCell="A10" zoomScale="80" zoomScaleNormal="80" workbookViewId="0">
      <selection activeCell="AD40" sqref="AD40"/>
    </sheetView>
  </sheetViews>
  <sheetFormatPr baseColWidth="10" defaultColWidth="11" defaultRowHeight="15" x14ac:dyDescent="0.25"/>
  <cols>
    <col min="1" max="1" width="11" style="73" customWidth="1"/>
    <col min="2" max="2" width="9.875" style="73" customWidth="1"/>
    <col min="3" max="5" width="6.125" style="73" customWidth="1"/>
    <col min="6" max="6" width="8.625" style="73" customWidth="1"/>
    <col min="7" max="17" width="6.125" style="73" customWidth="1"/>
    <col min="18" max="18" width="8.625" style="73" bestFit="1" customWidth="1"/>
    <col min="19" max="23" width="6.125" style="73" customWidth="1"/>
    <col min="24" max="28" width="6.125" style="73" hidden="1" customWidth="1"/>
    <col min="29" max="32" width="6.125" style="73" customWidth="1"/>
    <col min="33" max="35" width="6.125" style="73" hidden="1" customWidth="1"/>
    <col min="36" max="36" width="6.125" style="73" customWidth="1"/>
    <col min="37" max="38" width="11" style="244"/>
    <col min="39" max="16384" width="11" style="73"/>
  </cols>
  <sheetData>
    <row r="1" spans="1:38" ht="21" customHeight="1" x14ac:dyDescent="0.25">
      <c r="A1" s="7" t="s">
        <v>120</v>
      </c>
      <c r="B1" s="14"/>
    </row>
    <row r="2" spans="1:38" ht="21" customHeight="1" x14ac:dyDescent="0.25">
      <c r="A2" s="7" t="s">
        <v>0</v>
      </c>
      <c r="B2" s="74">
        <f>Deckblatt!D9</f>
        <v>0</v>
      </c>
    </row>
    <row r="3" spans="1:38" ht="21" customHeight="1" x14ac:dyDescent="0.25">
      <c r="A3" s="7" t="s">
        <v>1</v>
      </c>
      <c r="B3" s="74">
        <f>Deckblatt!D11</f>
        <v>0</v>
      </c>
    </row>
    <row r="4" spans="1:38" ht="21" customHeight="1" x14ac:dyDescent="0.25"/>
    <row r="5" spans="1:38" ht="21" customHeight="1" thickBot="1" x14ac:dyDescent="0.3"/>
    <row r="6" spans="1:38" ht="45" customHeight="1" thickBot="1" x14ac:dyDescent="0.3">
      <c r="A6" s="362" t="s">
        <v>121</v>
      </c>
      <c r="B6" s="363"/>
      <c r="C6" s="362" t="str">
        <f>Jahresübersicht!B8</f>
        <v>Nutzungen nach Geschlecht</v>
      </c>
      <c r="D6" s="371"/>
      <c r="E6" s="371"/>
      <c r="F6" s="371"/>
      <c r="G6" s="362" t="str">
        <f>Jahresübersicht!F8</f>
        <v>Nutzungen nach Altersgruppen</v>
      </c>
      <c r="H6" s="371"/>
      <c r="I6" s="371"/>
      <c r="J6" s="371"/>
      <c r="K6" s="371"/>
      <c r="L6" s="371"/>
      <c r="M6" s="371"/>
      <c r="N6" s="363"/>
      <c r="O6" s="312" t="str">
        <f>Jahresübersicht!N8</f>
        <v>Anzahl der:</v>
      </c>
      <c r="P6" s="379" t="str">
        <f>Jahresübersicht!O8</f>
        <v xml:space="preserve">Ersterhebung spezifischer Merkmale </v>
      </c>
      <c r="Q6" s="380"/>
      <c r="R6" s="381"/>
      <c r="S6" s="371" t="str">
        <f>Jahresübersicht!R8</f>
        <v xml:space="preserve"> Nutzungen nach Inhalt/Methode</v>
      </c>
      <c r="T6" s="371"/>
      <c r="U6" s="371"/>
      <c r="V6" s="371"/>
      <c r="W6" s="371"/>
      <c r="X6" s="371"/>
      <c r="Y6" s="371"/>
      <c r="Z6" s="371"/>
      <c r="AA6" s="371"/>
      <c r="AB6" s="371"/>
      <c r="AC6" s="371"/>
      <c r="AD6" s="363"/>
      <c r="AE6" s="362" t="str">
        <f>Jahresübersicht!AD8</f>
        <v>Anzahl der:</v>
      </c>
      <c r="AF6" s="371"/>
      <c r="AG6" s="371"/>
      <c r="AH6" s="371"/>
      <c r="AI6" s="371"/>
      <c r="AJ6" s="363"/>
      <c r="AK6" s="253" t="s">
        <v>85</v>
      </c>
      <c r="AL6" s="254"/>
    </row>
    <row r="7" spans="1:38" ht="111" customHeight="1" thickBot="1" x14ac:dyDescent="0.3">
      <c r="A7" s="63" t="s">
        <v>25</v>
      </c>
      <c r="B7" s="64" t="s">
        <v>26</v>
      </c>
      <c r="C7" s="65" t="s">
        <v>88</v>
      </c>
      <c r="D7" s="66" t="s">
        <v>89</v>
      </c>
      <c r="E7" s="67" t="s">
        <v>2</v>
      </c>
      <c r="F7" s="68" t="s">
        <v>3</v>
      </c>
      <c r="G7" s="69" t="s">
        <v>4</v>
      </c>
      <c r="H7" s="70" t="s">
        <v>5</v>
      </c>
      <c r="I7" s="71" t="s">
        <v>6</v>
      </c>
      <c r="J7" s="71" t="s">
        <v>7</v>
      </c>
      <c r="K7" s="71" t="s">
        <v>8</v>
      </c>
      <c r="L7" s="71" t="s">
        <v>9</v>
      </c>
      <c r="M7" s="72" t="s">
        <v>78</v>
      </c>
      <c r="N7" s="68" t="s">
        <v>3</v>
      </c>
      <c r="O7" s="319" t="str">
        <f>Jahresübersicht!N9</f>
        <v>Erstkontakte</v>
      </c>
      <c r="P7" s="75" t="str">
        <f>Jahresübersicht!O9</f>
        <v>Schulabsentismus</v>
      </c>
      <c r="Q7" s="76" t="str">
        <f>Jahresübersicht!P9</f>
        <v>Wohnungsnotlagen</v>
      </c>
      <c r="R7" s="157" t="str">
        <f>Jahresübersicht!Q9</f>
        <v>psychische Auffälligkeiten und Erkrankungen</v>
      </c>
      <c r="S7" s="146" t="str">
        <f>Jahresübersicht!R9</f>
        <v>Einzelarbeit</v>
      </c>
      <c r="T7" s="76" t="str">
        <f>Jahresübersicht!S9</f>
        <v xml:space="preserve">offenes Angebot </v>
      </c>
      <c r="U7" s="76" t="str">
        <f>Jahresübersicht!T9</f>
        <v>Guppenangebot</v>
      </c>
      <c r="V7" s="76" t="str">
        <f>Jahresübersicht!U9</f>
        <v>Arbeit mit Erziehenden</v>
      </c>
      <c r="W7" s="76" t="str">
        <f>Jahresübersicht!V9</f>
        <v>Multiplikator*innenarbeit</v>
      </c>
      <c r="X7" s="76">
        <f>Jahresübersicht!W9</f>
        <v>0</v>
      </c>
      <c r="Y7" s="76">
        <f>Jahresübersicht!X9</f>
        <v>0</v>
      </c>
      <c r="Z7" s="76">
        <f>Jahresübersicht!Y9</f>
        <v>0</v>
      </c>
      <c r="AA7" s="76">
        <f>Jahresübersicht!Z9</f>
        <v>0</v>
      </c>
      <c r="AB7" s="76">
        <f>Jahresübersicht!AA9</f>
        <v>0</v>
      </c>
      <c r="AC7" s="78" t="str">
        <f>Jahresübersicht!AB9</f>
        <v>Ausflug/Exkursion</v>
      </c>
      <c r="AD7" s="68" t="s">
        <v>3</v>
      </c>
      <c r="AE7" s="75" t="str">
        <f>Jahresübersicht!AD9</f>
        <v>Angebote für Multiplikator*innen</v>
      </c>
      <c r="AF7" s="76" t="str">
        <f>Jahresübersicht!AE9</f>
        <v>Veranstaltungen</v>
      </c>
      <c r="AG7" s="76">
        <f>Jahresübersicht!AF9</f>
        <v>0</v>
      </c>
      <c r="AH7" s="76">
        <f>Jahresübersicht!AG9</f>
        <v>0</v>
      </c>
      <c r="AI7" s="76">
        <f>Jahresübersicht!AH9</f>
        <v>0</v>
      </c>
      <c r="AJ7" s="78" t="str">
        <f>Jahresübersicht!AI9</f>
        <v>Nutzung durch Gemeinwesen</v>
      </c>
      <c r="AK7" s="364"/>
      <c r="AL7" s="365"/>
    </row>
    <row r="8" spans="1:38" ht="21" customHeight="1" x14ac:dyDescent="0.25">
      <c r="A8" s="16" t="s">
        <v>39</v>
      </c>
      <c r="B8" s="17">
        <v>44317</v>
      </c>
      <c r="C8" s="115"/>
      <c r="D8" s="116"/>
      <c r="E8" s="116"/>
      <c r="F8" s="83">
        <f>SUM(C8:E8)</f>
        <v>0</v>
      </c>
      <c r="G8" s="115"/>
      <c r="H8" s="116"/>
      <c r="I8" s="116"/>
      <c r="J8" s="115"/>
      <c r="K8" s="116"/>
      <c r="L8" s="116"/>
      <c r="M8" s="115"/>
      <c r="N8" s="83">
        <f>SUM(G8:M8)</f>
        <v>0</v>
      </c>
      <c r="O8" s="339"/>
      <c r="P8" s="149"/>
      <c r="Q8" s="342"/>
      <c r="R8" s="317"/>
      <c r="S8" s="281"/>
      <c r="T8" s="116"/>
      <c r="U8" s="115"/>
      <c r="V8" s="115"/>
      <c r="W8" s="116"/>
      <c r="X8" s="116"/>
      <c r="Y8" s="115"/>
      <c r="Z8" s="116"/>
      <c r="AA8" s="116"/>
      <c r="AB8" s="115"/>
      <c r="AC8" s="115"/>
      <c r="AD8" s="82">
        <f t="shared" ref="AD8:AD38" si="0">SUM(S8:AC8)</f>
        <v>0</v>
      </c>
      <c r="AE8" s="115"/>
      <c r="AF8" s="116"/>
      <c r="AG8" s="116"/>
      <c r="AH8" s="115"/>
      <c r="AI8" s="116"/>
      <c r="AJ8" s="128"/>
      <c r="AK8" s="247"/>
      <c r="AL8" s="248"/>
    </row>
    <row r="9" spans="1:38" ht="21" customHeight="1" x14ac:dyDescent="0.25">
      <c r="A9" s="16" t="s">
        <v>40</v>
      </c>
      <c r="B9" s="17">
        <v>44318</v>
      </c>
      <c r="C9" s="85"/>
      <c r="D9" s="86"/>
      <c r="E9" s="86"/>
      <c r="F9" s="83">
        <f t="shared" ref="F9:F38" si="1">SUM(C9:E9)</f>
        <v>0</v>
      </c>
      <c r="G9" s="85"/>
      <c r="H9" s="86"/>
      <c r="I9" s="86"/>
      <c r="J9" s="85"/>
      <c r="K9" s="86"/>
      <c r="L9" s="86"/>
      <c r="M9" s="85"/>
      <c r="N9" s="83">
        <f t="shared" ref="N9:N36" si="2">SUM(G9:M9)</f>
        <v>0</v>
      </c>
      <c r="O9" s="322"/>
      <c r="P9" s="88"/>
      <c r="Q9" s="86"/>
      <c r="R9" s="301"/>
      <c r="S9" s="85"/>
      <c r="T9" s="86"/>
      <c r="U9" s="85"/>
      <c r="V9" s="85"/>
      <c r="W9" s="86"/>
      <c r="X9" s="86"/>
      <c r="Y9" s="85"/>
      <c r="Z9" s="86"/>
      <c r="AA9" s="86"/>
      <c r="AB9" s="85"/>
      <c r="AC9" s="85"/>
      <c r="AD9" s="83">
        <f t="shared" si="0"/>
        <v>0</v>
      </c>
      <c r="AE9" s="85"/>
      <c r="AF9" s="86"/>
      <c r="AG9" s="86"/>
      <c r="AH9" s="85"/>
      <c r="AI9" s="86"/>
      <c r="AJ9" s="89"/>
      <c r="AK9" s="249"/>
      <c r="AL9" s="250"/>
    </row>
    <row r="10" spans="1:38" ht="21" customHeight="1" x14ac:dyDescent="0.25">
      <c r="A10" s="23" t="s">
        <v>41</v>
      </c>
      <c r="B10" s="18">
        <v>44319</v>
      </c>
      <c r="C10" s="90"/>
      <c r="D10" s="91"/>
      <c r="E10" s="91"/>
      <c r="F10" s="83">
        <f t="shared" si="1"/>
        <v>0</v>
      </c>
      <c r="G10" s="91"/>
      <c r="H10" s="91"/>
      <c r="I10" s="91"/>
      <c r="J10" s="91"/>
      <c r="K10" s="91"/>
      <c r="L10" s="91"/>
      <c r="M10" s="91"/>
      <c r="N10" s="83">
        <f t="shared" si="2"/>
        <v>0</v>
      </c>
      <c r="O10" s="321"/>
      <c r="P10" s="141"/>
      <c r="Q10" s="91"/>
      <c r="R10" s="302"/>
      <c r="S10" s="90"/>
      <c r="T10" s="91"/>
      <c r="U10" s="91"/>
      <c r="V10" s="91"/>
      <c r="W10" s="91"/>
      <c r="X10" s="91"/>
      <c r="Y10" s="91"/>
      <c r="Z10" s="91"/>
      <c r="AA10" s="91"/>
      <c r="AB10" s="91"/>
      <c r="AC10" s="92"/>
      <c r="AD10" s="83">
        <f t="shared" si="0"/>
        <v>0</v>
      </c>
      <c r="AE10" s="90"/>
      <c r="AF10" s="91"/>
      <c r="AG10" s="91"/>
      <c r="AH10" s="91"/>
      <c r="AI10" s="91"/>
      <c r="AJ10" s="113"/>
      <c r="AK10" s="249"/>
      <c r="AL10" s="250"/>
    </row>
    <row r="11" spans="1:38" ht="21" customHeight="1" x14ac:dyDescent="0.25">
      <c r="A11" s="23" t="s">
        <v>42</v>
      </c>
      <c r="B11" s="18">
        <v>44320</v>
      </c>
      <c r="C11" s="90"/>
      <c r="D11" s="91"/>
      <c r="E11" s="91"/>
      <c r="F11" s="83">
        <f t="shared" si="1"/>
        <v>0</v>
      </c>
      <c r="G11" s="91"/>
      <c r="H11" s="91"/>
      <c r="I11" s="91"/>
      <c r="J11" s="91"/>
      <c r="K11" s="91"/>
      <c r="L11" s="91"/>
      <c r="M11" s="91"/>
      <c r="N11" s="83">
        <f t="shared" si="2"/>
        <v>0</v>
      </c>
      <c r="O11" s="321"/>
      <c r="P11" s="141"/>
      <c r="Q11" s="91"/>
      <c r="R11" s="302"/>
      <c r="S11" s="90"/>
      <c r="T11" s="91"/>
      <c r="U11" s="91"/>
      <c r="V11" s="91"/>
      <c r="W11" s="91"/>
      <c r="X11" s="91"/>
      <c r="Y11" s="91"/>
      <c r="Z11" s="91"/>
      <c r="AA11" s="91"/>
      <c r="AB11" s="91"/>
      <c r="AC11" s="92"/>
      <c r="AD11" s="83">
        <f t="shared" si="0"/>
        <v>0</v>
      </c>
      <c r="AE11" s="90"/>
      <c r="AF11" s="91"/>
      <c r="AG11" s="91"/>
      <c r="AH11" s="91"/>
      <c r="AI11" s="91"/>
      <c r="AJ11" s="113"/>
      <c r="AK11" s="249"/>
      <c r="AL11" s="250"/>
    </row>
    <row r="12" spans="1:38" ht="21" customHeight="1" x14ac:dyDescent="0.25">
      <c r="A12" s="23" t="s">
        <v>43</v>
      </c>
      <c r="B12" s="18">
        <v>44321</v>
      </c>
      <c r="C12" s="90"/>
      <c r="D12" s="91"/>
      <c r="E12" s="91"/>
      <c r="F12" s="83">
        <f t="shared" si="1"/>
        <v>0</v>
      </c>
      <c r="G12" s="91"/>
      <c r="H12" s="91"/>
      <c r="I12" s="91"/>
      <c r="J12" s="91"/>
      <c r="K12" s="91"/>
      <c r="L12" s="91"/>
      <c r="M12" s="91"/>
      <c r="N12" s="83">
        <f t="shared" si="2"/>
        <v>0</v>
      </c>
      <c r="O12" s="321"/>
      <c r="P12" s="141"/>
      <c r="Q12" s="91"/>
      <c r="R12" s="302"/>
      <c r="S12" s="90"/>
      <c r="T12" s="91"/>
      <c r="U12" s="91"/>
      <c r="V12" s="91"/>
      <c r="W12" s="91"/>
      <c r="X12" s="91"/>
      <c r="Y12" s="91"/>
      <c r="Z12" s="91"/>
      <c r="AA12" s="91"/>
      <c r="AB12" s="91"/>
      <c r="AC12" s="92"/>
      <c r="AD12" s="83">
        <f t="shared" si="0"/>
        <v>0</v>
      </c>
      <c r="AE12" s="90"/>
      <c r="AF12" s="91"/>
      <c r="AG12" s="91"/>
      <c r="AH12" s="91"/>
      <c r="AI12" s="91"/>
      <c r="AJ12" s="113"/>
      <c r="AK12" s="249"/>
      <c r="AL12" s="250"/>
    </row>
    <row r="13" spans="1:38" ht="21" customHeight="1" x14ac:dyDescent="0.25">
      <c r="A13" s="23" t="s">
        <v>37</v>
      </c>
      <c r="B13" s="18">
        <v>44322</v>
      </c>
      <c r="C13" s="90"/>
      <c r="D13" s="91"/>
      <c r="E13" s="91"/>
      <c r="F13" s="83">
        <f t="shared" si="1"/>
        <v>0</v>
      </c>
      <c r="G13" s="91"/>
      <c r="H13" s="91"/>
      <c r="I13" s="91"/>
      <c r="J13" s="91"/>
      <c r="K13" s="91"/>
      <c r="L13" s="91"/>
      <c r="M13" s="91"/>
      <c r="N13" s="83">
        <f t="shared" si="2"/>
        <v>0</v>
      </c>
      <c r="O13" s="321"/>
      <c r="P13" s="141"/>
      <c r="Q13" s="91"/>
      <c r="R13" s="302"/>
      <c r="S13" s="90"/>
      <c r="T13" s="91"/>
      <c r="U13" s="91"/>
      <c r="V13" s="91"/>
      <c r="W13" s="91"/>
      <c r="X13" s="91"/>
      <c r="Y13" s="91"/>
      <c r="Z13" s="91"/>
      <c r="AA13" s="91"/>
      <c r="AB13" s="91"/>
      <c r="AC13" s="92"/>
      <c r="AD13" s="83">
        <f t="shared" si="0"/>
        <v>0</v>
      </c>
      <c r="AE13" s="90"/>
      <c r="AF13" s="91"/>
      <c r="AG13" s="91"/>
      <c r="AH13" s="91"/>
      <c r="AI13" s="91"/>
      <c r="AJ13" s="113"/>
      <c r="AK13" s="249"/>
      <c r="AL13" s="250"/>
    </row>
    <row r="14" spans="1:38" ht="21" customHeight="1" x14ac:dyDescent="0.25">
      <c r="A14" s="23" t="s">
        <v>38</v>
      </c>
      <c r="B14" s="18">
        <v>44323</v>
      </c>
      <c r="C14" s="90"/>
      <c r="D14" s="91"/>
      <c r="E14" s="91"/>
      <c r="F14" s="83">
        <f t="shared" si="1"/>
        <v>0</v>
      </c>
      <c r="G14" s="91"/>
      <c r="H14" s="91"/>
      <c r="I14" s="91"/>
      <c r="J14" s="91"/>
      <c r="K14" s="91"/>
      <c r="L14" s="91"/>
      <c r="M14" s="91"/>
      <c r="N14" s="83">
        <f t="shared" si="2"/>
        <v>0</v>
      </c>
      <c r="O14" s="321"/>
      <c r="P14" s="141"/>
      <c r="Q14" s="91"/>
      <c r="R14" s="302"/>
      <c r="S14" s="90"/>
      <c r="T14" s="91"/>
      <c r="U14" s="91"/>
      <c r="V14" s="91"/>
      <c r="W14" s="91"/>
      <c r="X14" s="91"/>
      <c r="Y14" s="91"/>
      <c r="Z14" s="91"/>
      <c r="AA14" s="91"/>
      <c r="AB14" s="91"/>
      <c r="AC14" s="92"/>
      <c r="AD14" s="83">
        <f t="shared" si="0"/>
        <v>0</v>
      </c>
      <c r="AE14" s="90"/>
      <c r="AF14" s="91"/>
      <c r="AG14" s="91"/>
      <c r="AH14" s="91"/>
      <c r="AI14" s="91"/>
      <c r="AJ14" s="113"/>
      <c r="AK14" s="249"/>
      <c r="AL14" s="250"/>
    </row>
    <row r="15" spans="1:38" ht="21" customHeight="1" x14ac:dyDescent="0.25">
      <c r="A15" s="16" t="s">
        <v>39</v>
      </c>
      <c r="B15" s="17">
        <v>44324</v>
      </c>
      <c r="C15" s="115"/>
      <c r="D15" s="116"/>
      <c r="E15" s="116"/>
      <c r="F15" s="83">
        <f t="shared" si="1"/>
        <v>0</v>
      </c>
      <c r="G15" s="115"/>
      <c r="H15" s="116"/>
      <c r="I15" s="116"/>
      <c r="J15" s="115"/>
      <c r="K15" s="116"/>
      <c r="L15" s="116"/>
      <c r="M15" s="115"/>
      <c r="N15" s="83">
        <f t="shared" si="2"/>
        <v>0</v>
      </c>
      <c r="O15" s="339"/>
      <c r="P15" s="149"/>
      <c r="Q15" s="116"/>
      <c r="R15" s="317"/>
      <c r="S15" s="281"/>
      <c r="T15" s="116"/>
      <c r="U15" s="115"/>
      <c r="V15" s="115"/>
      <c r="W15" s="116"/>
      <c r="X15" s="116"/>
      <c r="Y15" s="115"/>
      <c r="Z15" s="116"/>
      <c r="AA15" s="116"/>
      <c r="AB15" s="115"/>
      <c r="AC15" s="115"/>
      <c r="AD15" s="83">
        <f t="shared" si="0"/>
        <v>0</v>
      </c>
      <c r="AE15" s="115"/>
      <c r="AF15" s="116"/>
      <c r="AG15" s="116"/>
      <c r="AH15" s="115"/>
      <c r="AI15" s="116"/>
      <c r="AJ15" s="117"/>
      <c r="AK15" s="249"/>
      <c r="AL15" s="250"/>
    </row>
    <row r="16" spans="1:38" ht="21" customHeight="1" x14ac:dyDescent="0.25">
      <c r="A16" s="16" t="s">
        <v>40</v>
      </c>
      <c r="B16" s="17">
        <v>44325</v>
      </c>
      <c r="C16" s="85"/>
      <c r="D16" s="86"/>
      <c r="E16" s="86"/>
      <c r="F16" s="83">
        <f t="shared" si="1"/>
        <v>0</v>
      </c>
      <c r="G16" s="85"/>
      <c r="H16" s="86"/>
      <c r="I16" s="86"/>
      <c r="J16" s="85"/>
      <c r="K16" s="86"/>
      <c r="L16" s="86"/>
      <c r="M16" s="85"/>
      <c r="N16" s="83">
        <f t="shared" si="2"/>
        <v>0</v>
      </c>
      <c r="O16" s="322"/>
      <c r="P16" s="88"/>
      <c r="Q16" s="86"/>
      <c r="R16" s="301"/>
      <c r="S16" s="85"/>
      <c r="T16" s="86"/>
      <c r="U16" s="85"/>
      <c r="V16" s="85"/>
      <c r="W16" s="86"/>
      <c r="X16" s="86"/>
      <c r="Y16" s="85"/>
      <c r="Z16" s="86"/>
      <c r="AA16" s="86"/>
      <c r="AB16" s="85"/>
      <c r="AC16" s="85"/>
      <c r="AD16" s="83">
        <f t="shared" si="0"/>
        <v>0</v>
      </c>
      <c r="AE16" s="85"/>
      <c r="AF16" s="86"/>
      <c r="AG16" s="86"/>
      <c r="AH16" s="85"/>
      <c r="AI16" s="86"/>
      <c r="AJ16" s="89"/>
      <c r="AK16" s="249"/>
      <c r="AL16" s="250"/>
    </row>
    <row r="17" spans="1:38" ht="21" customHeight="1" x14ac:dyDescent="0.25">
      <c r="A17" s="23" t="s">
        <v>41</v>
      </c>
      <c r="B17" s="18">
        <v>44326</v>
      </c>
      <c r="C17" s="90"/>
      <c r="D17" s="91"/>
      <c r="E17" s="91"/>
      <c r="F17" s="83">
        <f t="shared" si="1"/>
        <v>0</v>
      </c>
      <c r="G17" s="91"/>
      <c r="H17" s="91"/>
      <c r="I17" s="91"/>
      <c r="J17" s="91"/>
      <c r="K17" s="91"/>
      <c r="L17" s="91"/>
      <c r="M17" s="91"/>
      <c r="N17" s="83">
        <f t="shared" si="2"/>
        <v>0</v>
      </c>
      <c r="O17" s="321"/>
      <c r="P17" s="141"/>
      <c r="Q17" s="91"/>
      <c r="R17" s="302"/>
      <c r="S17" s="90"/>
      <c r="T17" s="91"/>
      <c r="U17" s="91"/>
      <c r="V17" s="91"/>
      <c r="W17" s="91"/>
      <c r="X17" s="91"/>
      <c r="Y17" s="91"/>
      <c r="Z17" s="91"/>
      <c r="AA17" s="91"/>
      <c r="AB17" s="91"/>
      <c r="AC17" s="92"/>
      <c r="AD17" s="83">
        <f t="shared" si="0"/>
        <v>0</v>
      </c>
      <c r="AE17" s="90"/>
      <c r="AF17" s="91"/>
      <c r="AG17" s="91"/>
      <c r="AH17" s="91"/>
      <c r="AI17" s="91"/>
      <c r="AJ17" s="113"/>
      <c r="AK17" s="249"/>
      <c r="AL17" s="250"/>
    </row>
    <row r="18" spans="1:38" ht="21" customHeight="1" x14ac:dyDescent="0.25">
      <c r="A18" s="23" t="s">
        <v>42</v>
      </c>
      <c r="B18" s="18">
        <v>44327</v>
      </c>
      <c r="C18" s="90"/>
      <c r="D18" s="91"/>
      <c r="E18" s="91"/>
      <c r="F18" s="83">
        <f t="shared" si="1"/>
        <v>0</v>
      </c>
      <c r="G18" s="91"/>
      <c r="H18" s="91"/>
      <c r="I18" s="91"/>
      <c r="J18" s="91"/>
      <c r="K18" s="91"/>
      <c r="L18" s="91"/>
      <c r="M18" s="91"/>
      <c r="N18" s="83">
        <f t="shared" si="2"/>
        <v>0</v>
      </c>
      <c r="O18" s="321"/>
      <c r="P18" s="141"/>
      <c r="Q18" s="91"/>
      <c r="R18" s="302"/>
      <c r="S18" s="90"/>
      <c r="T18" s="91"/>
      <c r="U18" s="91"/>
      <c r="V18" s="91"/>
      <c r="W18" s="91"/>
      <c r="X18" s="91"/>
      <c r="Y18" s="91"/>
      <c r="Z18" s="91"/>
      <c r="AA18" s="91"/>
      <c r="AB18" s="91"/>
      <c r="AC18" s="92"/>
      <c r="AD18" s="83">
        <f t="shared" si="0"/>
        <v>0</v>
      </c>
      <c r="AE18" s="90"/>
      <c r="AF18" s="91"/>
      <c r="AG18" s="91"/>
      <c r="AH18" s="91"/>
      <c r="AI18" s="91"/>
      <c r="AJ18" s="113"/>
      <c r="AK18" s="249"/>
      <c r="AL18" s="250"/>
    </row>
    <row r="19" spans="1:38" ht="21" customHeight="1" x14ac:dyDescent="0.25">
      <c r="A19" s="23" t="s">
        <v>43</v>
      </c>
      <c r="B19" s="18">
        <v>44328</v>
      </c>
      <c r="C19" s="90"/>
      <c r="D19" s="91"/>
      <c r="E19" s="91"/>
      <c r="F19" s="83">
        <f t="shared" si="1"/>
        <v>0</v>
      </c>
      <c r="G19" s="91"/>
      <c r="H19" s="91"/>
      <c r="I19" s="91"/>
      <c r="J19" s="91"/>
      <c r="K19" s="91"/>
      <c r="L19" s="91"/>
      <c r="M19" s="91"/>
      <c r="N19" s="83">
        <f t="shared" si="2"/>
        <v>0</v>
      </c>
      <c r="O19" s="321"/>
      <c r="P19" s="141"/>
      <c r="Q19" s="91"/>
      <c r="R19" s="302"/>
      <c r="S19" s="90"/>
      <c r="T19" s="91"/>
      <c r="U19" s="91"/>
      <c r="V19" s="91"/>
      <c r="W19" s="91"/>
      <c r="X19" s="91"/>
      <c r="Y19" s="91"/>
      <c r="Z19" s="91"/>
      <c r="AA19" s="91"/>
      <c r="AB19" s="91"/>
      <c r="AC19" s="92"/>
      <c r="AD19" s="83">
        <f t="shared" si="0"/>
        <v>0</v>
      </c>
      <c r="AE19" s="90"/>
      <c r="AF19" s="91"/>
      <c r="AG19" s="91"/>
      <c r="AH19" s="91"/>
      <c r="AI19" s="91"/>
      <c r="AJ19" s="113"/>
      <c r="AK19" s="249"/>
      <c r="AL19" s="250"/>
    </row>
    <row r="20" spans="1:38" ht="21" customHeight="1" x14ac:dyDescent="0.25">
      <c r="A20" s="37" t="s">
        <v>37</v>
      </c>
      <c r="B20" s="38">
        <v>44329</v>
      </c>
      <c r="C20" s="90"/>
      <c r="D20" s="91"/>
      <c r="E20" s="91"/>
      <c r="F20" s="83">
        <f t="shared" si="1"/>
        <v>0</v>
      </c>
      <c r="G20" s="91"/>
      <c r="H20" s="91"/>
      <c r="I20" s="91"/>
      <c r="J20" s="91"/>
      <c r="K20" s="91"/>
      <c r="L20" s="91"/>
      <c r="M20" s="91"/>
      <c r="N20" s="83">
        <f t="shared" si="2"/>
        <v>0</v>
      </c>
      <c r="O20" s="321"/>
      <c r="P20" s="141"/>
      <c r="Q20" s="91"/>
      <c r="R20" s="302"/>
      <c r="S20" s="90"/>
      <c r="T20" s="91"/>
      <c r="U20" s="91"/>
      <c r="V20" s="91"/>
      <c r="W20" s="91"/>
      <c r="X20" s="91"/>
      <c r="Y20" s="91"/>
      <c r="Z20" s="91"/>
      <c r="AA20" s="91"/>
      <c r="AB20" s="91"/>
      <c r="AC20" s="92"/>
      <c r="AD20" s="83">
        <f t="shared" si="0"/>
        <v>0</v>
      </c>
      <c r="AE20" s="90"/>
      <c r="AF20" s="91"/>
      <c r="AG20" s="91"/>
      <c r="AH20" s="91"/>
      <c r="AI20" s="91"/>
      <c r="AJ20" s="113"/>
      <c r="AK20" s="249"/>
      <c r="AL20" s="250"/>
    </row>
    <row r="21" spans="1:38" ht="21" customHeight="1" x14ac:dyDescent="0.25">
      <c r="A21" s="23" t="s">
        <v>38</v>
      </c>
      <c r="B21" s="18">
        <v>44330</v>
      </c>
      <c r="C21" s="90"/>
      <c r="D21" s="91"/>
      <c r="E21" s="91"/>
      <c r="F21" s="83">
        <f t="shared" si="1"/>
        <v>0</v>
      </c>
      <c r="G21" s="91"/>
      <c r="H21" s="91"/>
      <c r="I21" s="91"/>
      <c r="J21" s="91"/>
      <c r="K21" s="91"/>
      <c r="L21" s="91"/>
      <c r="M21" s="91"/>
      <c r="N21" s="83">
        <f t="shared" si="2"/>
        <v>0</v>
      </c>
      <c r="O21" s="321"/>
      <c r="P21" s="141"/>
      <c r="Q21" s="91"/>
      <c r="R21" s="302"/>
      <c r="S21" s="90"/>
      <c r="T21" s="91"/>
      <c r="U21" s="91"/>
      <c r="V21" s="91"/>
      <c r="W21" s="91"/>
      <c r="X21" s="91"/>
      <c r="Y21" s="91"/>
      <c r="Z21" s="91"/>
      <c r="AA21" s="91"/>
      <c r="AB21" s="91"/>
      <c r="AC21" s="92"/>
      <c r="AD21" s="83">
        <f t="shared" si="0"/>
        <v>0</v>
      </c>
      <c r="AE21" s="90"/>
      <c r="AF21" s="91"/>
      <c r="AG21" s="91"/>
      <c r="AH21" s="91"/>
      <c r="AI21" s="91"/>
      <c r="AJ21" s="113"/>
      <c r="AK21" s="249"/>
      <c r="AL21" s="250"/>
    </row>
    <row r="22" spans="1:38" ht="21" customHeight="1" x14ac:dyDescent="0.25">
      <c r="A22" s="16" t="s">
        <v>39</v>
      </c>
      <c r="B22" s="17">
        <v>44331</v>
      </c>
      <c r="C22" s="115"/>
      <c r="D22" s="116"/>
      <c r="E22" s="116"/>
      <c r="F22" s="83">
        <f t="shared" si="1"/>
        <v>0</v>
      </c>
      <c r="G22" s="115"/>
      <c r="H22" s="116"/>
      <c r="I22" s="116"/>
      <c r="J22" s="115"/>
      <c r="K22" s="116"/>
      <c r="L22" s="116"/>
      <c r="M22" s="115"/>
      <c r="N22" s="83">
        <f t="shared" si="2"/>
        <v>0</v>
      </c>
      <c r="O22" s="339"/>
      <c r="P22" s="149"/>
      <c r="Q22" s="116"/>
      <c r="R22" s="317"/>
      <c r="S22" s="281"/>
      <c r="T22" s="116"/>
      <c r="U22" s="115"/>
      <c r="V22" s="115"/>
      <c r="W22" s="116"/>
      <c r="X22" s="116"/>
      <c r="Y22" s="115"/>
      <c r="Z22" s="116"/>
      <c r="AA22" s="116"/>
      <c r="AB22" s="115"/>
      <c r="AC22" s="115"/>
      <c r="AD22" s="83">
        <f t="shared" si="0"/>
        <v>0</v>
      </c>
      <c r="AE22" s="115"/>
      <c r="AF22" s="116"/>
      <c r="AG22" s="116"/>
      <c r="AH22" s="115"/>
      <c r="AI22" s="116"/>
      <c r="AJ22" s="117"/>
      <c r="AK22" s="249"/>
      <c r="AL22" s="250"/>
    </row>
    <row r="23" spans="1:38" ht="21" customHeight="1" x14ac:dyDescent="0.25">
      <c r="A23" s="16" t="s">
        <v>40</v>
      </c>
      <c r="B23" s="17">
        <v>44332</v>
      </c>
      <c r="C23" s="85"/>
      <c r="D23" s="86"/>
      <c r="E23" s="86"/>
      <c r="F23" s="83">
        <f t="shared" si="1"/>
        <v>0</v>
      </c>
      <c r="G23" s="85"/>
      <c r="H23" s="86"/>
      <c r="I23" s="86"/>
      <c r="J23" s="85"/>
      <c r="K23" s="86"/>
      <c r="L23" s="86"/>
      <c r="M23" s="85"/>
      <c r="N23" s="83">
        <f t="shared" si="2"/>
        <v>0</v>
      </c>
      <c r="O23" s="322"/>
      <c r="P23" s="88"/>
      <c r="Q23" s="86"/>
      <c r="R23" s="301"/>
      <c r="S23" s="85"/>
      <c r="T23" s="86"/>
      <c r="U23" s="85"/>
      <c r="V23" s="85"/>
      <c r="W23" s="86"/>
      <c r="X23" s="86"/>
      <c r="Y23" s="85"/>
      <c r="Z23" s="86"/>
      <c r="AA23" s="86"/>
      <c r="AB23" s="85"/>
      <c r="AC23" s="85"/>
      <c r="AD23" s="83">
        <f t="shared" si="0"/>
        <v>0</v>
      </c>
      <c r="AE23" s="85"/>
      <c r="AF23" s="86"/>
      <c r="AG23" s="86"/>
      <c r="AH23" s="85"/>
      <c r="AI23" s="86"/>
      <c r="AJ23" s="89"/>
      <c r="AK23" s="249"/>
      <c r="AL23" s="250"/>
    </row>
    <row r="24" spans="1:38" ht="21" customHeight="1" x14ac:dyDescent="0.25">
      <c r="A24" s="23" t="s">
        <v>41</v>
      </c>
      <c r="B24" s="18">
        <v>44333</v>
      </c>
      <c r="C24" s="90"/>
      <c r="D24" s="91"/>
      <c r="E24" s="91"/>
      <c r="F24" s="83">
        <f t="shared" si="1"/>
        <v>0</v>
      </c>
      <c r="G24" s="91"/>
      <c r="H24" s="91"/>
      <c r="I24" s="91"/>
      <c r="J24" s="91"/>
      <c r="K24" s="91"/>
      <c r="L24" s="91"/>
      <c r="M24" s="91"/>
      <c r="N24" s="83">
        <f t="shared" si="2"/>
        <v>0</v>
      </c>
      <c r="O24" s="321"/>
      <c r="P24" s="141"/>
      <c r="Q24" s="91"/>
      <c r="R24" s="302"/>
      <c r="S24" s="90"/>
      <c r="T24" s="91"/>
      <c r="U24" s="91"/>
      <c r="V24" s="91"/>
      <c r="W24" s="91"/>
      <c r="X24" s="91"/>
      <c r="Y24" s="91"/>
      <c r="Z24" s="91"/>
      <c r="AA24" s="91"/>
      <c r="AB24" s="91"/>
      <c r="AC24" s="92"/>
      <c r="AD24" s="83">
        <f t="shared" si="0"/>
        <v>0</v>
      </c>
      <c r="AE24" s="90"/>
      <c r="AF24" s="91"/>
      <c r="AG24" s="91"/>
      <c r="AH24" s="91"/>
      <c r="AI24" s="91"/>
      <c r="AJ24" s="113"/>
      <c r="AK24" s="249"/>
      <c r="AL24" s="250"/>
    </row>
    <row r="25" spans="1:38" ht="21" customHeight="1" x14ac:dyDescent="0.25">
      <c r="A25" s="23" t="s">
        <v>42</v>
      </c>
      <c r="B25" s="18">
        <v>44334</v>
      </c>
      <c r="C25" s="90"/>
      <c r="D25" s="91"/>
      <c r="E25" s="91"/>
      <c r="F25" s="83">
        <f t="shared" si="1"/>
        <v>0</v>
      </c>
      <c r="G25" s="91"/>
      <c r="H25" s="91"/>
      <c r="I25" s="91"/>
      <c r="J25" s="91"/>
      <c r="K25" s="91"/>
      <c r="L25" s="91"/>
      <c r="M25" s="91"/>
      <c r="N25" s="83">
        <f t="shared" si="2"/>
        <v>0</v>
      </c>
      <c r="O25" s="321"/>
      <c r="P25" s="141"/>
      <c r="Q25" s="91"/>
      <c r="R25" s="302"/>
      <c r="S25" s="90"/>
      <c r="T25" s="91"/>
      <c r="U25" s="91"/>
      <c r="V25" s="91"/>
      <c r="W25" s="91"/>
      <c r="X25" s="91"/>
      <c r="Y25" s="91"/>
      <c r="Z25" s="91"/>
      <c r="AA25" s="91"/>
      <c r="AB25" s="91"/>
      <c r="AC25" s="92"/>
      <c r="AD25" s="83">
        <f t="shared" si="0"/>
        <v>0</v>
      </c>
      <c r="AE25" s="90"/>
      <c r="AF25" s="91"/>
      <c r="AG25" s="91"/>
      <c r="AH25" s="91"/>
      <c r="AI25" s="91"/>
      <c r="AJ25" s="113"/>
      <c r="AK25" s="249"/>
      <c r="AL25" s="250"/>
    </row>
    <row r="26" spans="1:38" ht="21" customHeight="1" x14ac:dyDescent="0.25">
      <c r="A26" s="23" t="s">
        <v>43</v>
      </c>
      <c r="B26" s="18">
        <v>44335</v>
      </c>
      <c r="C26" s="90"/>
      <c r="D26" s="91"/>
      <c r="E26" s="91"/>
      <c r="F26" s="83">
        <f t="shared" si="1"/>
        <v>0</v>
      </c>
      <c r="G26" s="91"/>
      <c r="H26" s="91"/>
      <c r="I26" s="91"/>
      <c r="J26" s="91"/>
      <c r="K26" s="91"/>
      <c r="L26" s="91"/>
      <c r="M26" s="91"/>
      <c r="N26" s="83">
        <f t="shared" si="2"/>
        <v>0</v>
      </c>
      <c r="O26" s="321"/>
      <c r="P26" s="141"/>
      <c r="Q26" s="91"/>
      <c r="R26" s="302"/>
      <c r="S26" s="90"/>
      <c r="T26" s="91"/>
      <c r="U26" s="91"/>
      <c r="V26" s="91"/>
      <c r="W26" s="91"/>
      <c r="X26" s="91"/>
      <c r="Y26" s="91"/>
      <c r="Z26" s="91"/>
      <c r="AA26" s="91"/>
      <c r="AB26" s="91"/>
      <c r="AC26" s="92"/>
      <c r="AD26" s="83">
        <f t="shared" si="0"/>
        <v>0</v>
      </c>
      <c r="AE26" s="90"/>
      <c r="AF26" s="91"/>
      <c r="AG26" s="91"/>
      <c r="AH26" s="91"/>
      <c r="AI26" s="91"/>
      <c r="AJ26" s="113"/>
      <c r="AK26" s="249"/>
      <c r="AL26" s="250"/>
    </row>
    <row r="27" spans="1:38" ht="21" customHeight="1" x14ac:dyDescent="0.25">
      <c r="A27" s="23" t="s">
        <v>37</v>
      </c>
      <c r="B27" s="18">
        <v>44336</v>
      </c>
      <c r="C27" s="90"/>
      <c r="D27" s="91"/>
      <c r="E27" s="91"/>
      <c r="F27" s="83">
        <f t="shared" si="1"/>
        <v>0</v>
      </c>
      <c r="G27" s="91"/>
      <c r="H27" s="91"/>
      <c r="I27" s="91"/>
      <c r="J27" s="91"/>
      <c r="K27" s="91"/>
      <c r="L27" s="91"/>
      <c r="M27" s="91"/>
      <c r="N27" s="83">
        <f t="shared" si="2"/>
        <v>0</v>
      </c>
      <c r="O27" s="321"/>
      <c r="P27" s="141"/>
      <c r="Q27" s="91"/>
      <c r="R27" s="302"/>
      <c r="S27" s="90"/>
      <c r="T27" s="91"/>
      <c r="U27" s="91"/>
      <c r="V27" s="91"/>
      <c r="W27" s="91"/>
      <c r="X27" s="91"/>
      <c r="Y27" s="91"/>
      <c r="Z27" s="91"/>
      <c r="AA27" s="91"/>
      <c r="AB27" s="91"/>
      <c r="AC27" s="92"/>
      <c r="AD27" s="83">
        <f t="shared" si="0"/>
        <v>0</v>
      </c>
      <c r="AE27" s="90"/>
      <c r="AF27" s="91"/>
      <c r="AG27" s="91"/>
      <c r="AH27" s="91"/>
      <c r="AI27" s="91"/>
      <c r="AJ27" s="113"/>
      <c r="AK27" s="249"/>
      <c r="AL27" s="250"/>
    </row>
    <row r="28" spans="1:38" ht="21" customHeight="1" x14ac:dyDescent="0.25">
      <c r="A28" s="23" t="s">
        <v>38</v>
      </c>
      <c r="B28" s="18">
        <v>44337</v>
      </c>
      <c r="C28" s="90"/>
      <c r="D28" s="91"/>
      <c r="E28" s="91"/>
      <c r="F28" s="83">
        <f t="shared" si="1"/>
        <v>0</v>
      </c>
      <c r="G28" s="91"/>
      <c r="H28" s="91"/>
      <c r="I28" s="91"/>
      <c r="J28" s="91"/>
      <c r="K28" s="91"/>
      <c r="L28" s="91"/>
      <c r="M28" s="91"/>
      <c r="N28" s="83">
        <f t="shared" si="2"/>
        <v>0</v>
      </c>
      <c r="O28" s="321"/>
      <c r="P28" s="141"/>
      <c r="Q28" s="91"/>
      <c r="R28" s="302"/>
      <c r="S28" s="90"/>
      <c r="T28" s="91"/>
      <c r="U28" s="91"/>
      <c r="V28" s="91"/>
      <c r="W28" s="91"/>
      <c r="X28" s="91"/>
      <c r="Y28" s="91"/>
      <c r="Z28" s="91"/>
      <c r="AA28" s="91"/>
      <c r="AB28" s="91"/>
      <c r="AC28" s="92"/>
      <c r="AD28" s="83">
        <f t="shared" si="0"/>
        <v>0</v>
      </c>
      <c r="AE28" s="90"/>
      <c r="AF28" s="91"/>
      <c r="AG28" s="91"/>
      <c r="AH28" s="91"/>
      <c r="AI28" s="91"/>
      <c r="AJ28" s="113"/>
      <c r="AK28" s="249"/>
      <c r="AL28" s="250"/>
    </row>
    <row r="29" spans="1:38" ht="21" customHeight="1" x14ac:dyDescent="0.25">
      <c r="A29" s="16" t="s">
        <v>39</v>
      </c>
      <c r="B29" s="17">
        <v>44338</v>
      </c>
      <c r="C29" s="115"/>
      <c r="D29" s="116"/>
      <c r="E29" s="116"/>
      <c r="F29" s="83">
        <f t="shared" si="1"/>
        <v>0</v>
      </c>
      <c r="G29" s="115"/>
      <c r="H29" s="116"/>
      <c r="I29" s="116"/>
      <c r="J29" s="115"/>
      <c r="K29" s="116"/>
      <c r="L29" s="116"/>
      <c r="M29" s="115"/>
      <c r="N29" s="83">
        <f t="shared" si="2"/>
        <v>0</v>
      </c>
      <c r="O29" s="339"/>
      <c r="P29" s="149"/>
      <c r="Q29" s="116"/>
      <c r="R29" s="317"/>
      <c r="S29" s="281"/>
      <c r="T29" s="116"/>
      <c r="U29" s="115"/>
      <c r="V29" s="115"/>
      <c r="W29" s="116"/>
      <c r="X29" s="116"/>
      <c r="Y29" s="115"/>
      <c r="Z29" s="116"/>
      <c r="AA29" s="116"/>
      <c r="AB29" s="115"/>
      <c r="AC29" s="115"/>
      <c r="AD29" s="83">
        <f t="shared" si="0"/>
        <v>0</v>
      </c>
      <c r="AE29" s="115"/>
      <c r="AF29" s="116"/>
      <c r="AG29" s="116"/>
      <c r="AH29" s="115"/>
      <c r="AI29" s="116"/>
      <c r="AJ29" s="117"/>
      <c r="AK29" s="249"/>
      <c r="AL29" s="250"/>
    </row>
    <row r="30" spans="1:38" ht="21" customHeight="1" x14ac:dyDescent="0.25">
      <c r="A30" s="16" t="s">
        <v>40</v>
      </c>
      <c r="B30" s="17">
        <v>44339</v>
      </c>
      <c r="C30" s="85"/>
      <c r="D30" s="86"/>
      <c r="E30" s="86"/>
      <c r="F30" s="83">
        <f t="shared" si="1"/>
        <v>0</v>
      </c>
      <c r="G30" s="85"/>
      <c r="H30" s="86"/>
      <c r="I30" s="86"/>
      <c r="J30" s="85"/>
      <c r="K30" s="86"/>
      <c r="L30" s="86"/>
      <c r="M30" s="85"/>
      <c r="N30" s="83">
        <f t="shared" si="2"/>
        <v>0</v>
      </c>
      <c r="O30" s="322"/>
      <c r="P30" s="88"/>
      <c r="Q30" s="86"/>
      <c r="R30" s="301"/>
      <c r="S30" s="85"/>
      <c r="T30" s="86"/>
      <c r="U30" s="85"/>
      <c r="V30" s="85"/>
      <c r="W30" s="86"/>
      <c r="X30" s="86"/>
      <c r="Y30" s="85"/>
      <c r="Z30" s="86"/>
      <c r="AA30" s="86"/>
      <c r="AB30" s="85"/>
      <c r="AC30" s="85"/>
      <c r="AD30" s="83">
        <f t="shared" si="0"/>
        <v>0</v>
      </c>
      <c r="AE30" s="85"/>
      <c r="AF30" s="86"/>
      <c r="AG30" s="86"/>
      <c r="AH30" s="85"/>
      <c r="AI30" s="86"/>
      <c r="AJ30" s="89"/>
      <c r="AK30" s="249"/>
      <c r="AL30" s="250"/>
    </row>
    <row r="31" spans="1:38" ht="21" customHeight="1" x14ac:dyDescent="0.25">
      <c r="A31" s="37" t="s">
        <v>41</v>
      </c>
      <c r="B31" s="38">
        <v>44340</v>
      </c>
      <c r="C31" s="90"/>
      <c r="D31" s="91"/>
      <c r="E31" s="91"/>
      <c r="F31" s="83">
        <f t="shared" si="1"/>
        <v>0</v>
      </c>
      <c r="G31" s="91"/>
      <c r="H31" s="91"/>
      <c r="I31" s="91"/>
      <c r="J31" s="91"/>
      <c r="K31" s="91"/>
      <c r="L31" s="91"/>
      <c r="M31" s="91"/>
      <c r="N31" s="83">
        <f t="shared" si="2"/>
        <v>0</v>
      </c>
      <c r="O31" s="321"/>
      <c r="P31" s="141"/>
      <c r="Q31" s="91"/>
      <c r="R31" s="302"/>
      <c r="S31" s="90"/>
      <c r="T31" s="91"/>
      <c r="U31" s="91"/>
      <c r="V31" s="91"/>
      <c r="W31" s="91"/>
      <c r="X31" s="91"/>
      <c r="Y31" s="91"/>
      <c r="Z31" s="91"/>
      <c r="AA31" s="91"/>
      <c r="AB31" s="91"/>
      <c r="AC31" s="92"/>
      <c r="AD31" s="83">
        <f t="shared" si="0"/>
        <v>0</v>
      </c>
      <c r="AE31" s="90"/>
      <c r="AF31" s="91"/>
      <c r="AG31" s="91"/>
      <c r="AH31" s="91"/>
      <c r="AI31" s="91"/>
      <c r="AJ31" s="113"/>
      <c r="AK31" s="249"/>
      <c r="AL31" s="250"/>
    </row>
    <row r="32" spans="1:38" ht="21" customHeight="1" x14ac:dyDescent="0.25">
      <c r="A32" s="23" t="s">
        <v>42</v>
      </c>
      <c r="B32" s="18">
        <v>44341</v>
      </c>
      <c r="C32" s="90"/>
      <c r="D32" s="91"/>
      <c r="E32" s="91"/>
      <c r="F32" s="83">
        <f t="shared" si="1"/>
        <v>0</v>
      </c>
      <c r="G32" s="91"/>
      <c r="H32" s="91"/>
      <c r="I32" s="91"/>
      <c r="J32" s="91"/>
      <c r="K32" s="91"/>
      <c r="L32" s="91"/>
      <c r="M32" s="91"/>
      <c r="N32" s="83">
        <f t="shared" si="2"/>
        <v>0</v>
      </c>
      <c r="O32" s="321"/>
      <c r="P32" s="141"/>
      <c r="Q32" s="91"/>
      <c r="R32" s="302"/>
      <c r="S32" s="90"/>
      <c r="T32" s="91"/>
      <c r="U32" s="91"/>
      <c r="V32" s="91"/>
      <c r="W32" s="91"/>
      <c r="X32" s="91"/>
      <c r="Y32" s="91"/>
      <c r="Z32" s="91"/>
      <c r="AA32" s="91"/>
      <c r="AB32" s="91"/>
      <c r="AC32" s="92"/>
      <c r="AD32" s="83">
        <f t="shared" si="0"/>
        <v>0</v>
      </c>
      <c r="AE32" s="90"/>
      <c r="AF32" s="91"/>
      <c r="AG32" s="91"/>
      <c r="AH32" s="91"/>
      <c r="AI32" s="91"/>
      <c r="AJ32" s="113"/>
      <c r="AK32" s="249"/>
      <c r="AL32" s="250"/>
    </row>
    <row r="33" spans="1:38" ht="21" customHeight="1" x14ac:dyDescent="0.25">
      <c r="A33" s="23" t="s">
        <v>43</v>
      </c>
      <c r="B33" s="18">
        <v>44342</v>
      </c>
      <c r="C33" s="93"/>
      <c r="D33" s="94"/>
      <c r="E33" s="94"/>
      <c r="F33" s="83">
        <f t="shared" si="1"/>
        <v>0</v>
      </c>
      <c r="G33" s="91"/>
      <c r="H33" s="91"/>
      <c r="I33" s="91"/>
      <c r="J33" s="91"/>
      <c r="K33" s="91"/>
      <c r="L33" s="91"/>
      <c r="M33" s="91"/>
      <c r="N33" s="83">
        <f t="shared" si="2"/>
        <v>0</v>
      </c>
      <c r="O33" s="321"/>
      <c r="P33" s="141"/>
      <c r="Q33" s="91"/>
      <c r="R33" s="302"/>
      <c r="S33" s="90"/>
      <c r="T33" s="91"/>
      <c r="U33" s="91"/>
      <c r="V33" s="91"/>
      <c r="W33" s="91"/>
      <c r="X33" s="91"/>
      <c r="Y33" s="91"/>
      <c r="Z33" s="91"/>
      <c r="AA33" s="91"/>
      <c r="AB33" s="91"/>
      <c r="AC33" s="92"/>
      <c r="AD33" s="83">
        <f t="shared" si="0"/>
        <v>0</v>
      </c>
      <c r="AE33" s="90"/>
      <c r="AF33" s="91"/>
      <c r="AG33" s="91"/>
      <c r="AH33" s="91"/>
      <c r="AI33" s="91"/>
      <c r="AJ33" s="113"/>
      <c r="AK33" s="249"/>
      <c r="AL33" s="250"/>
    </row>
    <row r="34" spans="1:38" ht="21" customHeight="1" x14ac:dyDescent="0.25">
      <c r="A34" s="23" t="s">
        <v>37</v>
      </c>
      <c r="B34" s="18">
        <v>44343</v>
      </c>
      <c r="C34" s="93"/>
      <c r="D34" s="94"/>
      <c r="E34" s="94"/>
      <c r="F34" s="83">
        <f t="shared" si="1"/>
        <v>0</v>
      </c>
      <c r="G34" s="94"/>
      <c r="H34" s="94"/>
      <c r="I34" s="94"/>
      <c r="J34" s="94"/>
      <c r="K34" s="94"/>
      <c r="L34" s="94"/>
      <c r="M34" s="94"/>
      <c r="N34" s="83">
        <f t="shared" si="2"/>
        <v>0</v>
      </c>
      <c r="O34" s="321"/>
      <c r="P34" s="141"/>
      <c r="Q34" s="91"/>
      <c r="R34" s="302"/>
      <c r="S34" s="90"/>
      <c r="T34" s="91"/>
      <c r="U34" s="91"/>
      <c r="V34" s="91"/>
      <c r="W34" s="91"/>
      <c r="X34" s="91"/>
      <c r="Y34" s="91"/>
      <c r="Z34" s="91"/>
      <c r="AA34" s="91"/>
      <c r="AB34" s="91"/>
      <c r="AC34" s="92"/>
      <c r="AD34" s="83">
        <f t="shared" si="0"/>
        <v>0</v>
      </c>
      <c r="AE34" s="90"/>
      <c r="AF34" s="91"/>
      <c r="AG34" s="91"/>
      <c r="AH34" s="91"/>
      <c r="AI34" s="91"/>
      <c r="AJ34" s="113"/>
      <c r="AK34" s="249"/>
      <c r="AL34" s="250"/>
    </row>
    <row r="35" spans="1:38" ht="21" customHeight="1" x14ac:dyDescent="0.25">
      <c r="A35" s="23" t="s">
        <v>38</v>
      </c>
      <c r="B35" s="18">
        <v>44344</v>
      </c>
      <c r="C35" s="90"/>
      <c r="D35" s="91"/>
      <c r="E35" s="91"/>
      <c r="F35" s="83">
        <f t="shared" si="1"/>
        <v>0</v>
      </c>
      <c r="G35" s="91"/>
      <c r="H35" s="91"/>
      <c r="I35" s="91"/>
      <c r="J35" s="91"/>
      <c r="K35" s="91"/>
      <c r="L35" s="91"/>
      <c r="M35" s="91"/>
      <c r="N35" s="83">
        <f t="shared" si="2"/>
        <v>0</v>
      </c>
      <c r="O35" s="321"/>
      <c r="P35" s="141"/>
      <c r="Q35" s="91"/>
      <c r="R35" s="302"/>
      <c r="S35" s="90"/>
      <c r="T35" s="91"/>
      <c r="U35" s="91"/>
      <c r="V35" s="91"/>
      <c r="W35" s="91"/>
      <c r="X35" s="91"/>
      <c r="Y35" s="91"/>
      <c r="Z35" s="91"/>
      <c r="AA35" s="91"/>
      <c r="AB35" s="91"/>
      <c r="AC35" s="92"/>
      <c r="AD35" s="83">
        <f t="shared" si="0"/>
        <v>0</v>
      </c>
      <c r="AE35" s="90"/>
      <c r="AF35" s="91"/>
      <c r="AG35" s="91"/>
      <c r="AH35" s="91"/>
      <c r="AI35" s="91"/>
      <c r="AJ35" s="113"/>
      <c r="AK35" s="249"/>
      <c r="AL35" s="250"/>
    </row>
    <row r="36" spans="1:38" ht="21" customHeight="1" x14ac:dyDescent="0.25">
      <c r="A36" s="16" t="s">
        <v>39</v>
      </c>
      <c r="B36" s="17">
        <v>44345</v>
      </c>
      <c r="C36" s="115"/>
      <c r="D36" s="116"/>
      <c r="E36" s="116"/>
      <c r="F36" s="83">
        <f t="shared" si="1"/>
        <v>0</v>
      </c>
      <c r="G36" s="115"/>
      <c r="H36" s="116"/>
      <c r="I36" s="116"/>
      <c r="J36" s="115"/>
      <c r="K36" s="116"/>
      <c r="L36" s="116"/>
      <c r="M36" s="115"/>
      <c r="N36" s="83">
        <f t="shared" si="2"/>
        <v>0</v>
      </c>
      <c r="O36" s="339"/>
      <c r="P36" s="149"/>
      <c r="Q36" s="116"/>
      <c r="R36" s="317"/>
      <c r="S36" s="281"/>
      <c r="T36" s="116"/>
      <c r="U36" s="115"/>
      <c r="V36" s="115"/>
      <c r="W36" s="116"/>
      <c r="X36" s="116"/>
      <c r="Y36" s="115"/>
      <c r="Z36" s="116"/>
      <c r="AA36" s="116"/>
      <c r="AB36" s="115"/>
      <c r="AC36" s="115"/>
      <c r="AD36" s="83">
        <f t="shared" si="0"/>
        <v>0</v>
      </c>
      <c r="AE36" s="115"/>
      <c r="AF36" s="116"/>
      <c r="AG36" s="116"/>
      <c r="AH36" s="115"/>
      <c r="AI36" s="116"/>
      <c r="AJ36" s="117"/>
      <c r="AK36" s="249"/>
      <c r="AL36" s="250"/>
    </row>
    <row r="37" spans="1:38" ht="21" customHeight="1" x14ac:dyDescent="0.25">
      <c r="A37" s="16" t="s">
        <v>40</v>
      </c>
      <c r="B37" s="17">
        <v>44346</v>
      </c>
      <c r="C37" s="85"/>
      <c r="D37" s="86"/>
      <c r="E37" s="86"/>
      <c r="F37" s="83">
        <f t="shared" si="1"/>
        <v>0</v>
      </c>
      <c r="G37" s="85"/>
      <c r="H37" s="86"/>
      <c r="I37" s="86"/>
      <c r="J37" s="85"/>
      <c r="K37" s="86"/>
      <c r="L37" s="86"/>
      <c r="M37" s="85"/>
      <c r="N37" s="83">
        <f>SUM(G37:M37)</f>
        <v>0</v>
      </c>
      <c r="O37" s="322"/>
      <c r="P37" s="88"/>
      <c r="Q37" s="86"/>
      <c r="R37" s="301"/>
      <c r="S37" s="85"/>
      <c r="T37" s="86"/>
      <c r="U37" s="85"/>
      <c r="V37" s="85"/>
      <c r="W37" s="86"/>
      <c r="X37" s="86"/>
      <c r="Y37" s="85"/>
      <c r="Z37" s="86"/>
      <c r="AA37" s="86"/>
      <c r="AB37" s="85"/>
      <c r="AC37" s="85"/>
      <c r="AD37" s="83">
        <f t="shared" si="0"/>
        <v>0</v>
      </c>
      <c r="AE37" s="85"/>
      <c r="AF37" s="86"/>
      <c r="AG37" s="86"/>
      <c r="AH37" s="85"/>
      <c r="AI37" s="86"/>
      <c r="AJ37" s="89"/>
      <c r="AK37" s="249"/>
      <c r="AL37" s="250"/>
    </row>
    <row r="38" spans="1:38" ht="21" customHeight="1" thickBot="1" x14ac:dyDescent="0.3">
      <c r="A38" s="23" t="s">
        <v>41</v>
      </c>
      <c r="B38" s="18">
        <v>44347</v>
      </c>
      <c r="C38" s="90"/>
      <c r="D38" s="91"/>
      <c r="E38" s="91"/>
      <c r="F38" s="83">
        <f t="shared" si="1"/>
        <v>0</v>
      </c>
      <c r="G38" s="91"/>
      <c r="H38" s="91"/>
      <c r="I38" s="91"/>
      <c r="J38" s="91"/>
      <c r="K38" s="91"/>
      <c r="L38" s="91"/>
      <c r="M38" s="91"/>
      <c r="N38" s="83">
        <f>SUM(G38:M38)</f>
        <v>0</v>
      </c>
      <c r="O38" s="321"/>
      <c r="P38" s="141"/>
      <c r="Q38" s="91"/>
      <c r="R38" s="302"/>
      <c r="S38" s="90"/>
      <c r="T38" s="91"/>
      <c r="U38" s="91"/>
      <c r="V38" s="91"/>
      <c r="W38" s="91"/>
      <c r="X38" s="91"/>
      <c r="Y38" s="91"/>
      <c r="Z38" s="91"/>
      <c r="AA38" s="91"/>
      <c r="AB38" s="91"/>
      <c r="AC38" s="92"/>
      <c r="AD38" s="83">
        <f t="shared" si="0"/>
        <v>0</v>
      </c>
      <c r="AE38" s="90"/>
      <c r="AF38" s="91"/>
      <c r="AG38" s="91"/>
      <c r="AH38" s="91"/>
      <c r="AI38" s="91"/>
      <c r="AJ38" s="113"/>
      <c r="AK38" s="249"/>
      <c r="AL38" s="250"/>
    </row>
    <row r="39" spans="1:38" ht="21" hidden="1" customHeight="1" thickBot="1" x14ac:dyDescent="0.3">
      <c r="A39" s="20"/>
      <c r="B39" s="21"/>
      <c r="C39" s="129"/>
      <c r="D39" s="130"/>
      <c r="E39" s="130"/>
      <c r="F39" s="99"/>
      <c r="G39" s="130"/>
      <c r="H39" s="130"/>
      <c r="I39" s="130"/>
      <c r="J39" s="130"/>
      <c r="K39" s="130"/>
      <c r="L39" s="130"/>
      <c r="M39" s="130"/>
      <c r="N39" s="99"/>
      <c r="O39" s="340"/>
      <c r="P39" s="279"/>
      <c r="Q39" s="130"/>
      <c r="R39" s="341"/>
      <c r="S39" s="129"/>
      <c r="T39" s="130"/>
      <c r="U39" s="130"/>
      <c r="V39" s="130"/>
      <c r="W39" s="130"/>
      <c r="X39" s="130"/>
      <c r="Y39" s="130"/>
      <c r="Z39" s="130"/>
      <c r="AA39" s="130"/>
      <c r="AB39" s="130"/>
      <c r="AC39" s="131"/>
      <c r="AD39" s="100">
        <f t="shared" ref="AD39" si="3">SUM(O39:AC39)</f>
        <v>0</v>
      </c>
      <c r="AE39" s="129"/>
      <c r="AF39" s="130"/>
      <c r="AG39" s="130"/>
      <c r="AH39" s="130"/>
      <c r="AI39" s="130"/>
      <c r="AJ39" s="132"/>
      <c r="AK39" s="249"/>
      <c r="AL39" s="250"/>
    </row>
    <row r="40" spans="1:38" ht="21" customHeight="1" thickBot="1" x14ac:dyDescent="0.3">
      <c r="A40" s="22" t="s">
        <v>24</v>
      </c>
      <c r="B40" s="101"/>
      <c r="C40" s="102">
        <f>SUM(C8:C38)</f>
        <v>0</v>
      </c>
      <c r="D40" s="103">
        <f>SUM(D8:D38)</f>
        <v>0</v>
      </c>
      <c r="E40" s="104">
        <f>SUM(E8:E38)</f>
        <v>0</v>
      </c>
      <c r="F40" s="105">
        <f>SUM(F8:F38)</f>
        <v>0</v>
      </c>
      <c r="G40" s="106">
        <f>SUM(G8:G38)</f>
        <v>0</v>
      </c>
      <c r="H40" s="103">
        <f t="shared" ref="H40:M40" si="4">SUM(H8:H38)</f>
        <v>0</v>
      </c>
      <c r="I40" s="103">
        <f t="shared" si="4"/>
        <v>0</v>
      </c>
      <c r="J40" s="103">
        <f t="shared" si="4"/>
        <v>0</v>
      </c>
      <c r="K40" s="103">
        <f t="shared" si="4"/>
        <v>0</v>
      </c>
      <c r="L40" s="103">
        <f t="shared" si="4"/>
        <v>0</v>
      </c>
      <c r="M40" s="104">
        <f t="shared" si="4"/>
        <v>0</v>
      </c>
      <c r="N40" s="105">
        <f>SUM(N8:N38)</f>
        <v>0</v>
      </c>
      <c r="O40" s="133">
        <f>SUM(O8:O38)</f>
        <v>0</v>
      </c>
      <c r="P40" s="106">
        <f t="shared" ref="P40:AC40" si="5">SUM(P8:P38)</f>
        <v>0</v>
      </c>
      <c r="Q40" s="103">
        <f t="shared" si="5"/>
        <v>0</v>
      </c>
      <c r="R40" s="142">
        <f t="shared" si="5"/>
        <v>0</v>
      </c>
      <c r="S40" s="102">
        <f t="shared" si="5"/>
        <v>0</v>
      </c>
      <c r="T40" s="103">
        <f t="shared" si="5"/>
        <v>0</v>
      </c>
      <c r="U40" s="103">
        <f t="shared" si="5"/>
        <v>0</v>
      </c>
      <c r="V40" s="103">
        <f t="shared" si="5"/>
        <v>0</v>
      </c>
      <c r="W40" s="103">
        <f t="shared" si="5"/>
        <v>0</v>
      </c>
      <c r="X40" s="103">
        <f t="shared" si="5"/>
        <v>0</v>
      </c>
      <c r="Y40" s="103">
        <f t="shared" si="5"/>
        <v>0</v>
      </c>
      <c r="Z40" s="103">
        <f t="shared" si="5"/>
        <v>0</v>
      </c>
      <c r="AA40" s="103">
        <f t="shared" si="5"/>
        <v>0</v>
      </c>
      <c r="AB40" s="103">
        <f t="shared" si="5"/>
        <v>0</v>
      </c>
      <c r="AC40" s="107">
        <f t="shared" si="5"/>
        <v>0</v>
      </c>
      <c r="AD40" s="133">
        <f>SUM(AD8:AD38)</f>
        <v>0</v>
      </c>
      <c r="AE40" s="106">
        <f>SUM(AE8:AE38)</f>
        <v>0</v>
      </c>
      <c r="AF40" s="103">
        <f t="shared" ref="AF40:AJ40" si="6">SUM(AF8:AF38)</f>
        <v>0</v>
      </c>
      <c r="AG40" s="103">
        <f t="shared" si="6"/>
        <v>0</v>
      </c>
      <c r="AH40" s="103">
        <f t="shared" si="6"/>
        <v>0</v>
      </c>
      <c r="AI40" s="103">
        <f t="shared" si="6"/>
        <v>0</v>
      </c>
      <c r="AJ40" s="104">
        <f t="shared" si="6"/>
        <v>0</v>
      </c>
      <c r="AK40" s="251"/>
      <c r="AL40" s="252"/>
    </row>
    <row r="41" spans="1:38" ht="15" customHeight="1" x14ac:dyDescent="0.25"/>
    <row r="42" spans="1:38" x14ac:dyDescent="0.25">
      <c r="A42" s="109"/>
      <c r="B42" s="109"/>
      <c r="C42" s="109"/>
    </row>
    <row r="43" spans="1:38" x14ac:dyDescent="0.25">
      <c r="A43" s="109"/>
      <c r="B43" s="109"/>
      <c r="C43" s="109"/>
      <c r="D43" s="134"/>
      <c r="E43" s="134"/>
      <c r="F43" s="134"/>
      <c r="G43" s="134"/>
      <c r="H43" s="134"/>
      <c r="I43" s="134"/>
      <c r="J43" s="134"/>
      <c r="K43" s="134"/>
      <c r="L43" s="134"/>
      <c r="M43" s="134"/>
      <c r="N43" s="134"/>
      <c r="O43" s="127"/>
    </row>
    <row r="44" spans="1:38" x14ac:dyDescent="0.25">
      <c r="A44" s="109"/>
      <c r="B44" s="109"/>
      <c r="C44" s="109"/>
      <c r="D44" s="134"/>
      <c r="E44" s="134"/>
      <c r="F44" s="134"/>
      <c r="G44" s="134"/>
      <c r="H44" s="134"/>
      <c r="I44" s="134"/>
      <c r="J44" s="134"/>
      <c r="K44" s="134"/>
      <c r="L44" s="134"/>
      <c r="M44" s="134"/>
      <c r="N44" s="134"/>
      <c r="O44" s="127"/>
    </row>
    <row r="45" spans="1:38" x14ac:dyDescent="0.25">
      <c r="A45" s="109"/>
      <c r="B45" s="109"/>
      <c r="C45" s="109"/>
      <c r="D45" s="134"/>
      <c r="E45" s="134"/>
      <c r="F45" s="134"/>
      <c r="G45" s="134"/>
      <c r="H45" s="134"/>
      <c r="I45" s="134"/>
      <c r="J45" s="134"/>
      <c r="K45" s="134"/>
      <c r="L45" s="134"/>
      <c r="M45" s="134"/>
      <c r="N45" s="134"/>
      <c r="O45" s="127"/>
    </row>
    <row r="46" spans="1:38" x14ac:dyDescent="0.25">
      <c r="A46" s="109"/>
      <c r="B46" s="109"/>
      <c r="C46" s="109"/>
      <c r="D46" s="134"/>
      <c r="E46" s="134"/>
      <c r="F46" s="134"/>
      <c r="G46" s="134"/>
      <c r="H46" s="134"/>
      <c r="I46" s="134"/>
      <c r="J46" s="134"/>
      <c r="K46" s="134"/>
      <c r="L46" s="134"/>
      <c r="M46" s="134"/>
      <c r="N46" s="134"/>
      <c r="O46" s="127"/>
    </row>
    <row r="47" spans="1:38" x14ac:dyDescent="0.25">
      <c r="A47" s="109"/>
      <c r="B47" s="109"/>
      <c r="C47" s="109"/>
      <c r="D47" s="134"/>
      <c r="E47" s="134"/>
      <c r="F47" s="134"/>
      <c r="G47" s="134"/>
      <c r="H47" s="134"/>
      <c r="I47" s="134"/>
      <c r="J47" s="134"/>
      <c r="K47" s="134"/>
      <c r="L47" s="134"/>
      <c r="M47" s="134"/>
      <c r="N47" s="134"/>
      <c r="O47" s="127"/>
    </row>
    <row r="48" spans="1:38" x14ac:dyDescent="0.25">
      <c r="A48" s="109"/>
      <c r="B48" s="109"/>
      <c r="C48" s="109"/>
      <c r="D48" s="134"/>
      <c r="E48" s="134"/>
      <c r="F48" s="134"/>
      <c r="G48" s="134"/>
      <c r="H48" s="134"/>
      <c r="I48" s="134"/>
      <c r="J48" s="134"/>
      <c r="K48" s="134"/>
      <c r="L48" s="134"/>
      <c r="M48" s="134"/>
      <c r="N48" s="134"/>
      <c r="O48" s="127"/>
    </row>
    <row r="49" spans="1:15" x14ac:dyDescent="0.25">
      <c r="A49" s="109"/>
      <c r="B49" s="109"/>
      <c r="C49" s="109"/>
      <c r="D49" s="134"/>
      <c r="E49" s="134"/>
      <c r="F49" s="134"/>
      <c r="G49" s="134"/>
      <c r="H49" s="134"/>
      <c r="I49" s="134"/>
      <c r="J49" s="134"/>
      <c r="K49" s="134"/>
      <c r="L49" s="134"/>
      <c r="M49" s="134"/>
      <c r="N49" s="134"/>
      <c r="O49" s="127"/>
    </row>
    <row r="50" spans="1:15" x14ac:dyDescent="0.25">
      <c r="A50" s="109"/>
      <c r="B50" s="109"/>
      <c r="C50" s="109"/>
      <c r="D50" s="127"/>
      <c r="E50" s="127"/>
      <c r="F50" s="127"/>
      <c r="G50" s="127"/>
      <c r="H50" s="127"/>
      <c r="I50" s="127"/>
      <c r="J50" s="127"/>
      <c r="K50" s="127"/>
      <c r="L50" s="127"/>
      <c r="M50" s="127"/>
      <c r="N50" s="127"/>
      <c r="O50" s="127"/>
    </row>
    <row r="51" spans="1:15" x14ac:dyDescent="0.25">
      <c r="B51" s="127"/>
      <c r="C51" s="127"/>
      <c r="D51" s="127"/>
      <c r="E51" s="127"/>
      <c r="F51" s="127"/>
      <c r="G51" s="127"/>
      <c r="H51" s="127"/>
      <c r="I51" s="127"/>
      <c r="J51" s="127"/>
      <c r="K51" s="127"/>
      <c r="L51" s="127"/>
      <c r="M51" s="127"/>
      <c r="N51" s="127"/>
      <c r="O51" s="127"/>
    </row>
  </sheetData>
  <sheetProtection sheet="1" objects="1" scenarios="1"/>
  <customSheetViews>
    <customSheetView guid="{A18DACB0-ABF5-4B5F-A7B2-AD8E3289BDB4}" scale="80" fitToPage="1" hiddenRows="1" hiddenColumns="1" topLeftCell="A10">
      <selection activeCell="AD40" sqref="AD40"/>
      <pageMargins left="0.70866141732283472" right="0.70866141732283472" top="0.78740157480314965" bottom="0.78740157480314965" header="0.31496062992125984" footer="0.31496062992125984"/>
      <pageSetup paperSize="9" scale="53" orientation="landscape" r:id="rId1"/>
    </customSheetView>
  </customSheetViews>
  <mergeCells count="7">
    <mergeCell ref="AK7:AL7"/>
    <mergeCell ref="A6:B6"/>
    <mergeCell ref="C6:F6"/>
    <mergeCell ref="G6:N6"/>
    <mergeCell ref="AE6:AJ6"/>
    <mergeCell ref="P6:R6"/>
    <mergeCell ref="S6:AD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3"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topLeftCell="A13" zoomScale="80" zoomScaleNormal="80" workbookViewId="0">
      <selection activeCell="W42" sqref="W42"/>
    </sheetView>
  </sheetViews>
  <sheetFormatPr baseColWidth="10" defaultColWidth="11" defaultRowHeight="15" x14ac:dyDescent="0.25"/>
  <cols>
    <col min="1" max="1" width="11" style="73" customWidth="1"/>
    <col min="2" max="2" width="9.875" style="73" customWidth="1"/>
    <col min="3" max="5" width="6.125" style="73" customWidth="1"/>
    <col min="6" max="6" width="8.625" style="73" customWidth="1"/>
    <col min="7" max="17" width="6.125" style="73" customWidth="1"/>
    <col min="18" max="18" width="8.375" style="73" bestFit="1" customWidth="1"/>
    <col min="19" max="23" width="6.125" style="73" customWidth="1"/>
    <col min="24" max="28" width="6.125" style="73" hidden="1" customWidth="1"/>
    <col min="29" max="32" width="6.125" style="73" customWidth="1"/>
    <col min="33" max="35" width="6.125" style="73" hidden="1" customWidth="1"/>
    <col min="36" max="36" width="6.125" style="73" customWidth="1"/>
    <col min="37" max="38" width="11" style="244"/>
    <col min="39" max="16384" width="11" style="73"/>
  </cols>
  <sheetData>
    <row r="1" spans="1:38" ht="21" customHeight="1" x14ac:dyDescent="0.25">
      <c r="A1" s="7" t="s">
        <v>122</v>
      </c>
      <c r="B1" s="14"/>
    </row>
    <row r="2" spans="1:38" ht="21" customHeight="1" x14ac:dyDescent="0.25">
      <c r="A2" s="7" t="s">
        <v>0</v>
      </c>
      <c r="B2" s="74">
        <f>Deckblatt!D9</f>
        <v>0</v>
      </c>
    </row>
    <row r="3" spans="1:38" ht="21" customHeight="1" x14ac:dyDescent="0.25">
      <c r="A3" s="7" t="s">
        <v>1</v>
      </c>
      <c r="B3" s="74">
        <f>Deckblatt!D11</f>
        <v>0</v>
      </c>
    </row>
    <row r="4" spans="1:38" ht="21" customHeight="1" x14ac:dyDescent="0.25"/>
    <row r="5" spans="1:38" ht="21" customHeight="1" thickBot="1" x14ac:dyDescent="0.3"/>
    <row r="6" spans="1:38" ht="45" customHeight="1" thickBot="1" x14ac:dyDescent="0.3">
      <c r="A6" s="362" t="s">
        <v>31</v>
      </c>
      <c r="B6" s="363"/>
      <c r="C6" s="362" t="str">
        <f>Jahresübersicht!B8</f>
        <v>Nutzungen nach Geschlecht</v>
      </c>
      <c r="D6" s="371"/>
      <c r="E6" s="371"/>
      <c r="F6" s="371"/>
      <c r="G6" s="362" t="str">
        <f>Jahresübersicht!F8</f>
        <v>Nutzungen nach Altersgruppen</v>
      </c>
      <c r="H6" s="371"/>
      <c r="I6" s="371"/>
      <c r="J6" s="371"/>
      <c r="K6" s="371"/>
      <c r="L6" s="371"/>
      <c r="M6" s="371"/>
      <c r="N6" s="363"/>
      <c r="O6" s="313" t="str">
        <f>Jahresübersicht!N8</f>
        <v>Anzahl der:</v>
      </c>
      <c r="P6" s="379" t="str">
        <f>Jahresübersicht!O8</f>
        <v xml:space="preserve">Ersterhebung spezifischer Merkmale </v>
      </c>
      <c r="Q6" s="380"/>
      <c r="R6" s="381"/>
      <c r="S6" s="362" t="str">
        <f>Jahresübersicht!R8</f>
        <v xml:space="preserve"> Nutzungen nach Inhalt/Methode</v>
      </c>
      <c r="T6" s="371"/>
      <c r="U6" s="371"/>
      <c r="V6" s="371"/>
      <c r="W6" s="371"/>
      <c r="X6" s="371"/>
      <c r="Y6" s="371"/>
      <c r="Z6" s="371"/>
      <c r="AA6" s="371"/>
      <c r="AB6" s="371"/>
      <c r="AC6" s="371"/>
      <c r="AD6" s="363"/>
      <c r="AE6" s="362" t="str">
        <f>Jahresübersicht!AD8</f>
        <v>Anzahl der:</v>
      </c>
      <c r="AF6" s="371"/>
      <c r="AG6" s="371"/>
      <c r="AH6" s="371"/>
      <c r="AI6" s="371"/>
      <c r="AJ6" s="363"/>
      <c r="AK6" s="253" t="s">
        <v>85</v>
      </c>
      <c r="AL6" s="254"/>
    </row>
    <row r="7" spans="1:38" ht="111" customHeight="1" thickBot="1" x14ac:dyDescent="0.3">
      <c r="A7" s="63" t="s">
        <v>25</v>
      </c>
      <c r="B7" s="64" t="s">
        <v>26</v>
      </c>
      <c r="C7" s="65" t="s">
        <v>88</v>
      </c>
      <c r="D7" s="66" t="s">
        <v>89</v>
      </c>
      <c r="E7" s="67" t="s">
        <v>2</v>
      </c>
      <c r="F7" s="68" t="s">
        <v>3</v>
      </c>
      <c r="G7" s="69" t="s">
        <v>4</v>
      </c>
      <c r="H7" s="70" t="s">
        <v>5</v>
      </c>
      <c r="I7" s="71" t="s">
        <v>6</v>
      </c>
      <c r="J7" s="71" t="s">
        <v>7</v>
      </c>
      <c r="K7" s="71" t="s">
        <v>8</v>
      </c>
      <c r="L7" s="71" t="s">
        <v>9</v>
      </c>
      <c r="M7" s="72" t="s">
        <v>78</v>
      </c>
      <c r="N7" s="68" t="s">
        <v>3</v>
      </c>
      <c r="O7" s="305" t="str">
        <f>Jahresübersicht!N9</f>
        <v>Erstkontakte</v>
      </c>
      <c r="P7" s="75" t="str">
        <f>Jahresübersicht!O9</f>
        <v>Schulabsentismus</v>
      </c>
      <c r="Q7" s="76" t="str">
        <f>Jahresübersicht!P9</f>
        <v>Wohnungsnotlagen</v>
      </c>
      <c r="R7" s="157" t="str">
        <f>Jahresübersicht!Q9</f>
        <v>psychische Auffälligkeiten und Erkrankungen</v>
      </c>
      <c r="S7" s="146" t="str">
        <f>Jahresübersicht!R9</f>
        <v>Einzelarbeit</v>
      </c>
      <c r="T7" s="76" t="str">
        <f>Jahresübersicht!S9</f>
        <v xml:space="preserve">offenes Angebot </v>
      </c>
      <c r="U7" s="76" t="str">
        <f>Jahresübersicht!T9</f>
        <v>Guppenangebot</v>
      </c>
      <c r="V7" s="76" t="str">
        <f>Jahresübersicht!U9</f>
        <v>Arbeit mit Erziehenden</v>
      </c>
      <c r="W7" s="76" t="str">
        <f>Jahresübersicht!V9</f>
        <v>Multiplikator*innenarbeit</v>
      </c>
      <c r="X7" s="76">
        <f>Jahresübersicht!W9</f>
        <v>0</v>
      </c>
      <c r="Y7" s="76">
        <f>Jahresübersicht!X9</f>
        <v>0</v>
      </c>
      <c r="Z7" s="76">
        <f>Jahresübersicht!Y9</f>
        <v>0</v>
      </c>
      <c r="AA7" s="76">
        <f>Jahresübersicht!Z9</f>
        <v>0</v>
      </c>
      <c r="AB7" s="76">
        <f>Jahresübersicht!AA9</f>
        <v>0</v>
      </c>
      <c r="AC7" s="78" t="str">
        <f>Jahresübersicht!AB9</f>
        <v>Ausflug/Exkursion</v>
      </c>
      <c r="AD7" s="68" t="s">
        <v>3</v>
      </c>
      <c r="AE7" s="75" t="str">
        <f>Jahresübersicht!AD9</f>
        <v>Angebote für Multiplikator*innen</v>
      </c>
      <c r="AF7" s="76" t="str">
        <f>Jahresübersicht!AE9</f>
        <v>Veranstaltungen</v>
      </c>
      <c r="AG7" s="76">
        <f>Jahresübersicht!AF9</f>
        <v>0</v>
      </c>
      <c r="AH7" s="76">
        <f>Jahresübersicht!AG9</f>
        <v>0</v>
      </c>
      <c r="AI7" s="76">
        <f>Jahresübersicht!AH9</f>
        <v>0</v>
      </c>
      <c r="AJ7" s="78" t="str">
        <f>Jahresübersicht!AI9</f>
        <v>Nutzung durch Gemeinwesen</v>
      </c>
      <c r="AK7" s="364"/>
      <c r="AL7" s="365"/>
    </row>
    <row r="8" spans="1:38" ht="21" customHeight="1" x14ac:dyDescent="0.25">
      <c r="A8" s="23" t="s">
        <v>42</v>
      </c>
      <c r="B8" s="18">
        <v>44348</v>
      </c>
      <c r="C8" s="135"/>
      <c r="D8" s="136"/>
      <c r="E8" s="136"/>
      <c r="F8" s="83">
        <f>SUM(C8:E8)</f>
        <v>0</v>
      </c>
      <c r="G8" s="136"/>
      <c r="H8" s="136"/>
      <c r="I8" s="136"/>
      <c r="J8" s="136"/>
      <c r="K8" s="136"/>
      <c r="L8" s="136"/>
      <c r="M8" s="136"/>
      <c r="N8" s="83">
        <f>SUM(G8:M8)</f>
        <v>0</v>
      </c>
      <c r="O8" s="343"/>
      <c r="P8" s="139"/>
      <c r="Q8" s="136"/>
      <c r="R8" s="344"/>
      <c r="S8" s="280"/>
      <c r="T8" s="136"/>
      <c r="U8" s="136"/>
      <c r="V8" s="136"/>
      <c r="W8" s="136"/>
      <c r="X8" s="136"/>
      <c r="Y8" s="136"/>
      <c r="Z8" s="136"/>
      <c r="AA8" s="136"/>
      <c r="AB8" s="136"/>
      <c r="AC8" s="137"/>
      <c r="AD8" s="138">
        <f t="shared" ref="AD8:AD37" si="0">SUM(S8:AC8)</f>
        <v>0</v>
      </c>
      <c r="AE8" s="139"/>
      <c r="AF8" s="136"/>
      <c r="AG8" s="136"/>
      <c r="AH8" s="136"/>
      <c r="AI8" s="136"/>
      <c r="AJ8" s="140"/>
      <c r="AK8" s="247"/>
      <c r="AL8" s="248"/>
    </row>
    <row r="9" spans="1:38" ht="21" customHeight="1" x14ac:dyDescent="0.25">
      <c r="A9" s="23" t="s">
        <v>43</v>
      </c>
      <c r="B9" s="18">
        <v>44349</v>
      </c>
      <c r="C9" s="93"/>
      <c r="D9" s="94"/>
      <c r="E9" s="94"/>
      <c r="F9" s="83">
        <f t="shared" ref="F9:F38" si="1">SUM(C9:E9)</f>
        <v>0</v>
      </c>
      <c r="G9" s="94"/>
      <c r="H9" s="94"/>
      <c r="I9" s="94"/>
      <c r="J9" s="94"/>
      <c r="K9" s="94"/>
      <c r="L9" s="94"/>
      <c r="M9" s="94"/>
      <c r="N9" s="83">
        <f t="shared" ref="N9:N36" si="2">SUM(G9:M9)</f>
        <v>0</v>
      </c>
      <c r="O9" s="308"/>
      <c r="P9" s="141"/>
      <c r="Q9" s="91"/>
      <c r="R9" s="302"/>
      <c r="S9" s="90"/>
      <c r="T9" s="91"/>
      <c r="U9" s="91"/>
      <c r="V9" s="91"/>
      <c r="W9" s="91"/>
      <c r="X9" s="91"/>
      <c r="Y9" s="91"/>
      <c r="Z9" s="91"/>
      <c r="AA9" s="91"/>
      <c r="AB9" s="91"/>
      <c r="AC9" s="92"/>
      <c r="AD9" s="123">
        <f t="shared" si="0"/>
        <v>0</v>
      </c>
      <c r="AE9" s="121"/>
      <c r="AF9" s="94"/>
      <c r="AG9" s="94"/>
      <c r="AH9" s="94"/>
      <c r="AI9" s="94"/>
      <c r="AJ9" s="122"/>
      <c r="AK9" s="249"/>
      <c r="AL9" s="250"/>
    </row>
    <row r="10" spans="1:38" ht="21" customHeight="1" x14ac:dyDescent="0.25">
      <c r="A10" s="23" t="s">
        <v>37</v>
      </c>
      <c r="B10" s="18">
        <v>44350</v>
      </c>
      <c r="C10" s="93"/>
      <c r="D10" s="94"/>
      <c r="E10" s="94"/>
      <c r="F10" s="83">
        <f t="shared" si="1"/>
        <v>0</v>
      </c>
      <c r="G10" s="94"/>
      <c r="H10" s="94"/>
      <c r="I10" s="94"/>
      <c r="J10" s="94"/>
      <c r="K10" s="94"/>
      <c r="L10" s="94"/>
      <c r="M10" s="94"/>
      <c r="N10" s="83">
        <f t="shared" si="2"/>
        <v>0</v>
      </c>
      <c r="O10" s="308"/>
      <c r="P10" s="141"/>
      <c r="Q10" s="91"/>
      <c r="R10" s="302"/>
      <c r="S10" s="90"/>
      <c r="T10" s="91"/>
      <c r="U10" s="91"/>
      <c r="V10" s="91"/>
      <c r="W10" s="91"/>
      <c r="X10" s="91"/>
      <c r="Y10" s="91"/>
      <c r="Z10" s="91"/>
      <c r="AA10" s="91"/>
      <c r="AB10" s="91"/>
      <c r="AC10" s="92"/>
      <c r="AD10" s="123">
        <f t="shared" si="0"/>
        <v>0</v>
      </c>
      <c r="AE10" s="141"/>
      <c r="AF10" s="91"/>
      <c r="AG10" s="91"/>
      <c r="AH10" s="91"/>
      <c r="AI10" s="91"/>
      <c r="AJ10" s="113"/>
      <c r="AK10" s="249"/>
      <c r="AL10" s="250"/>
    </row>
    <row r="11" spans="1:38" ht="21" customHeight="1" x14ac:dyDescent="0.25">
      <c r="A11" s="23" t="s">
        <v>38</v>
      </c>
      <c r="B11" s="18">
        <v>44351</v>
      </c>
      <c r="C11" s="93"/>
      <c r="D11" s="94"/>
      <c r="E11" s="94"/>
      <c r="F11" s="83">
        <f t="shared" si="1"/>
        <v>0</v>
      </c>
      <c r="G11" s="91"/>
      <c r="H11" s="91"/>
      <c r="I11" s="91"/>
      <c r="J11" s="91"/>
      <c r="K11" s="91"/>
      <c r="L11" s="91"/>
      <c r="M11" s="91"/>
      <c r="N11" s="83">
        <f t="shared" si="2"/>
        <v>0</v>
      </c>
      <c r="O11" s="308"/>
      <c r="P11" s="141"/>
      <c r="Q11" s="91"/>
      <c r="R11" s="302"/>
      <c r="S11" s="90"/>
      <c r="T11" s="91"/>
      <c r="U11" s="91"/>
      <c r="V11" s="91"/>
      <c r="W11" s="91"/>
      <c r="X11" s="91"/>
      <c r="Y11" s="91"/>
      <c r="Z11" s="91"/>
      <c r="AA11" s="91"/>
      <c r="AB11" s="91"/>
      <c r="AC11" s="92"/>
      <c r="AD11" s="123">
        <f t="shared" si="0"/>
        <v>0</v>
      </c>
      <c r="AE11" s="141"/>
      <c r="AF11" s="91"/>
      <c r="AG11" s="91"/>
      <c r="AH11" s="91"/>
      <c r="AI11" s="91"/>
      <c r="AJ11" s="113"/>
      <c r="AK11" s="249"/>
      <c r="AL11" s="250"/>
    </row>
    <row r="12" spans="1:38" ht="21" customHeight="1" x14ac:dyDescent="0.25">
      <c r="A12" s="16" t="s">
        <v>39</v>
      </c>
      <c r="B12" s="17">
        <v>44352</v>
      </c>
      <c r="C12" s="85"/>
      <c r="D12" s="86"/>
      <c r="E12" s="86"/>
      <c r="F12" s="83">
        <f t="shared" si="1"/>
        <v>0</v>
      </c>
      <c r="G12" s="85"/>
      <c r="H12" s="86"/>
      <c r="I12" s="86"/>
      <c r="J12" s="85"/>
      <c r="K12" s="86"/>
      <c r="L12" s="86"/>
      <c r="M12" s="85"/>
      <c r="N12" s="83">
        <f t="shared" si="2"/>
        <v>0</v>
      </c>
      <c r="O12" s="307"/>
      <c r="P12" s="88"/>
      <c r="Q12" s="86"/>
      <c r="R12" s="301"/>
      <c r="S12" s="85"/>
      <c r="T12" s="86"/>
      <c r="U12" s="85"/>
      <c r="V12" s="85"/>
      <c r="W12" s="86"/>
      <c r="X12" s="86"/>
      <c r="Y12" s="85"/>
      <c r="Z12" s="86"/>
      <c r="AA12" s="86"/>
      <c r="AB12" s="85"/>
      <c r="AC12" s="85"/>
      <c r="AD12" s="123">
        <f t="shared" si="0"/>
        <v>0</v>
      </c>
      <c r="AE12" s="88"/>
      <c r="AF12" s="86"/>
      <c r="AG12" s="86"/>
      <c r="AH12" s="86"/>
      <c r="AI12" s="86"/>
      <c r="AJ12" s="89"/>
      <c r="AK12" s="249"/>
      <c r="AL12" s="250"/>
    </row>
    <row r="13" spans="1:38" ht="21" customHeight="1" x14ac:dyDescent="0.25">
      <c r="A13" s="16" t="s">
        <v>40</v>
      </c>
      <c r="B13" s="17">
        <v>44353</v>
      </c>
      <c r="C13" s="85"/>
      <c r="D13" s="86"/>
      <c r="E13" s="86"/>
      <c r="F13" s="83">
        <f t="shared" si="1"/>
        <v>0</v>
      </c>
      <c r="G13" s="85"/>
      <c r="H13" s="86"/>
      <c r="I13" s="86"/>
      <c r="J13" s="85"/>
      <c r="K13" s="86"/>
      <c r="L13" s="86"/>
      <c r="M13" s="85"/>
      <c r="N13" s="83">
        <f t="shared" si="2"/>
        <v>0</v>
      </c>
      <c r="O13" s="307"/>
      <c r="P13" s="88"/>
      <c r="Q13" s="86"/>
      <c r="R13" s="301"/>
      <c r="S13" s="85"/>
      <c r="T13" s="86"/>
      <c r="U13" s="85"/>
      <c r="V13" s="85"/>
      <c r="W13" s="86"/>
      <c r="X13" s="86"/>
      <c r="Y13" s="85"/>
      <c r="Z13" s="86"/>
      <c r="AA13" s="86"/>
      <c r="AB13" s="85"/>
      <c r="AC13" s="85"/>
      <c r="AD13" s="123">
        <f t="shared" si="0"/>
        <v>0</v>
      </c>
      <c r="AE13" s="88"/>
      <c r="AF13" s="86"/>
      <c r="AG13" s="86"/>
      <c r="AH13" s="86"/>
      <c r="AI13" s="86"/>
      <c r="AJ13" s="89"/>
      <c r="AK13" s="249"/>
      <c r="AL13" s="250"/>
    </row>
    <row r="14" spans="1:38" ht="21" customHeight="1" x14ac:dyDescent="0.25">
      <c r="A14" s="23" t="s">
        <v>41</v>
      </c>
      <c r="B14" s="18">
        <v>44354</v>
      </c>
      <c r="C14" s="90"/>
      <c r="D14" s="91"/>
      <c r="E14" s="91"/>
      <c r="F14" s="83">
        <f t="shared" si="1"/>
        <v>0</v>
      </c>
      <c r="G14" s="91"/>
      <c r="H14" s="91"/>
      <c r="I14" s="91"/>
      <c r="J14" s="91"/>
      <c r="K14" s="91"/>
      <c r="L14" s="91"/>
      <c r="M14" s="91"/>
      <c r="N14" s="83">
        <f t="shared" si="2"/>
        <v>0</v>
      </c>
      <c r="O14" s="308"/>
      <c r="P14" s="141"/>
      <c r="Q14" s="91"/>
      <c r="R14" s="302"/>
      <c r="S14" s="90"/>
      <c r="T14" s="91"/>
      <c r="U14" s="91"/>
      <c r="V14" s="91"/>
      <c r="W14" s="91"/>
      <c r="X14" s="91"/>
      <c r="Y14" s="91"/>
      <c r="Z14" s="91"/>
      <c r="AA14" s="91"/>
      <c r="AB14" s="91"/>
      <c r="AC14" s="92"/>
      <c r="AD14" s="123">
        <f t="shared" si="0"/>
        <v>0</v>
      </c>
      <c r="AE14" s="141"/>
      <c r="AF14" s="91"/>
      <c r="AG14" s="91"/>
      <c r="AH14" s="91"/>
      <c r="AI14" s="91"/>
      <c r="AJ14" s="113"/>
      <c r="AK14" s="249"/>
      <c r="AL14" s="250"/>
    </row>
    <row r="15" spans="1:38" ht="21" customHeight="1" x14ac:dyDescent="0.25">
      <c r="A15" s="23" t="s">
        <v>42</v>
      </c>
      <c r="B15" s="18">
        <v>44355</v>
      </c>
      <c r="C15" s="90"/>
      <c r="D15" s="91"/>
      <c r="E15" s="91"/>
      <c r="F15" s="83">
        <f t="shared" si="1"/>
        <v>0</v>
      </c>
      <c r="G15" s="91"/>
      <c r="H15" s="91"/>
      <c r="I15" s="91"/>
      <c r="J15" s="91"/>
      <c r="K15" s="91"/>
      <c r="L15" s="91"/>
      <c r="M15" s="91"/>
      <c r="N15" s="83">
        <f t="shared" si="2"/>
        <v>0</v>
      </c>
      <c r="O15" s="308"/>
      <c r="P15" s="141"/>
      <c r="Q15" s="91"/>
      <c r="R15" s="302"/>
      <c r="S15" s="90"/>
      <c r="T15" s="91"/>
      <c r="U15" s="91"/>
      <c r="V15" s="91"/>
      <c r="W15" s="91"/>
      <c r="X15" s="91"/>
      <c r="Y15" s="91"/>
      <c r="Z15" s="91"/>
      <c r="AA15" s="91"/>
      <c r="AB15" s="91"/>
      <c r="AC15" s="92"/>
      <c r="AD15" s="123">
        <f t="shared" si="0"/>
        <v>0</v>
      </c>
      <c r="AE15" s="141"/>
      <c r="AF15" s="91"/>
      <c r="AG15" s="91"/>
      <c r="AH15" s="91"/>
      <c r="AI15" s="91"/>
      <c r="AJ15" s="113"/>
      <c r="AK15" s="249"/>
      <c r="AL15" s="250"/>
    </row>
    <row r="16" spans="1:38" ht="21" customHeight="1" x14ac:dyDescent="0.25">
      <c r="A16" s="23" t="s">
        <v>43</v>
      </c>
      <c r="B16" s="18">
        <v>44356</v>
      </c>
      <c r="C16" s="90"/>
      <c r="D16" s="91"/>
      <c r="E16" s="91"/>
      <c r="F16" s="83">
        <f t="shared" si="1"/>
        <v>0</v>
      </c>
      <c r="G16" s="91"/>
      <c r="H16" s="91"/>
      <c r="I16" s="91"/>
      <c r="J16" s="91"/>
      <c r="K16" s="91"/>
      <c r="L16" s="91"/>
      <c r="M16" s="91"/>
      <c r="N16" s="83">
        <f t="shared" si="2"/>
        <v>0</v>
      </c>
      <c r="O16" s="308"/>
      <c r="P16" s="141"/>
      <c r="Q16" s="91"/>
      <c r="R16" s="302"/>
      <c r="S16" s="90"/>
      <c r="T16" s="91"/>
      <c r="U16" s="91"/>
      <c r="V16" s="91"/>
      <c r="W16" s="91"/>
      <c r="X16" s="91"/>
      <c r="Y16" s="91"/>
      <c r="Z16" s="91"/>
      <c r="AA16" s="91"/>
      <c r="AB16" s="91"/>
      <c r="AC16" s="92"/>
      <c r="AD16" s="123">
        <f t="shared" si="0"/>
        <v>0</v>
      </c>
      <c r="AE16" s="141"/>
      <c r="AF16" s="91"/>
      <c r="AG16" s="91"/>
      <c r="AH16" s="91"/>
      <c r="AI16" s="91"/>
      <c r="AJ16" s="113"/>
      <c r="AK16" s="249"/>
      <c r="AL16" s="250"/>
    </row>
    <row r="17" spans="1:38" ht="21" customHeight="1" x14ac:dyDescent="0.25">
      <c r="A17" s="23" t="s">
        <v>37</v>
      </c>
      <c r="B17" s="18">
        <v>44357</v>
      </c>
      <c r="C17" s="90"/>
      <c r="D17" s="91"/>
      <c r="E17" s="91"/>
      <c r="F17" s="83">
        <f t="shared" si="1"/>
        <v>0</v>
      </c>
      <c r="G17" s="91"/>
      <c r="H17" s="91"/>
      <c r="I17" s="91"/>
      <c r="J17" s="91"/>
      <c r="K17" s="91"/>
      <c r="L17" s="91"/>
      <c r="M17" s="91"/>
      <c r="N17" s="83">
        <f t="shared" si="2"/>
        <v>0</v>
      </c>
      <c r="O17" s="308"/>
      <c r="P17" s="141"/>
      <c r="Q17" s="91"/>
      <c r="R17" s="302"/>
      <c r="S17" s="90"/>
      <c r="T17" s="91"/>
      <c r="U17" s="91"/>
      <c r="V17" s="91"/>
      <c r="W17" s="91"/>
      <c r="X17" s="91"/>
      <c r="Y17" s="91"/>
      <c r="Z17" s="91"/>
      <c r="AA17" s="91"/>
      <c r="AB17" s="91"/>
      <c r="AC17" s="92"/>
      <c r="AD17" s="123">
        <f t="shared" si="0"/>
        <v>0</v>
      </c>
      <c r="AE17" s="141"/>
      <c r="AF17" s="91"/>
      <c r="AG17" s="91"/>
      <c r="AH17" s="91"/>
      <c r="AI17" s="91"/>
      <c r="AJ17" s="113"/>
      <c r="AK17" s="249"/>
      <c r="AL17" s="250"/>
    </row>
    <row r="18" spans="1:38" ht="21" customHeight="1" x14ac:dyDescent="0.25">
      <c r="A18" s="23" t="s">
        <v>38</v>
      </c>
      <c r="B18" s="18">
        <v>44358</v>
      </c>
      <c r="C18" s="90"/>
      <c r="D18" s="91"/>
      <c r="E18" s="91"/>
      <c r="F18" s="83">
        <f t="shared" si="1"/>
        <v>0</v>
      </c>
      <c r="G18" s="91"/>
      <c r="H18" s="91"/>
      <c r="I18" s="91"/>
      <c r="J18" s="91"/>
      <c r="K18" s="91"/>
      <c r="L18" s="91"/>
      <c r="M18" s="91"/>
      <c r="N18" s="83">
        <f t="shared" si="2"/>
        <v>0</v>
      </c>
      <c r="O18" s="308"/>
      <c r="P18" s="141"/>
      <c r="Q18" s="91"/>
      <c r="R18" s="302"/>
      <c r="S18" s="90"/>
      <c r="T18" s="91"/>
      <c r="U18" s="91"/>
      <c r="V18" s="91"/>
      <c r="W18" s="91"/>
      <c r="X18" s="91"/>
      <c r="Y18" s="91"/>
      <c r="Z18" s="91"/>
      <c r="AA18" s="91"/>
      <c r="AB18" s="91"/>
      <c r="AC18" s="92"/>
      <c r="AD18" s="123">
        <f t="shared" si="0"/>
        <v>0</v>
      </c>
      <c r="AE18" s="141"/>
      <c r="AF18" s="91"/>
      <c r="AG18" s="91"/>
      <c r="AH18" s="91"/>
      <c r="AI18" s="91"/>
      <c r="AJ18" s="113"/>
      <c r="AK18" s="249"/>
      <c r="AL18" s="250"/>
    </row>
    <row r="19" spans="1:38" ht="21" customHeight="1" x14ac:dyDescent="0.25">
      <c r="A19" s="16" t="s">
        <v>39</v>
      </c>
      <c r="B19" s="17">
        <v>44359</v>
      </c>
      <c r="C19" s="85"/>
      <c r="D19" s="86"/>
      <c r="E19" s="86"/>
      <c r="F19" s="83">
        <f t="shared" si="1"/>
        <v>0</v>
      </c>
      <c r="G19" s="85"/>
      <c r="H19" s="86"/>
      <c r="I19" s="86"/>
      <c r="J19" s="85"/>
      <c r="K19" s="86"/>
      <c r="L19" s="86"/>
      <c r="M19" s="85"/>
      <c r="N19" s="83">
        <f t="shared" si="2"/>
        <v>0</v>
      </c>
      <c r="O19" s="307"/>
      <c r="P19" s="88"/>
      <c r="Q19" s="86"/>
      <c r="R19" s="301"/>
      <c r="S19" s="85"/>
      <c r="T19" s="86"/>
      <c r="U19" s="85"/>
      <c r="V19" s="85"/>
      <c r="W19" s="86"/>
      <c r="X19" s="86"/>
      <c r="Y19" s="85"/>
      <c r="Z19" s="86"/>
      <c r="AA19" s="86"/>
      <c r="AB19" s="85"/>
      <c r="AC19" s="85"/>
      <c r="AD19" s="123">
        <f t="shared" si="0"/>
        <v>0</v>
      </c>
      <c r="AE19" s="88"/>
      <c r="AF19" s="86"/>
      <c r="AG19" s="86"/>
      <c r="AH19" s="86"/>
      <c r="AI19" s="86"/>
      <c r="AJ19" s="89"/>
      <c r="AK19" s="249"/>
      <c r="AL19" s="250"/>
    </row>
    <row r="20" spans="1:38" ht="21" customHeight="1" x14ac:dyDescent="0.25">
      <c r="A20" s="16" t="s">
        <v>40</v>
      </c>
      <c r="B20" s="17">
        <v>44360</v>
      </c>
      <c r="C20" s="85"/>
      <c r="D20" s="86"/>
      <c r="E20" s="86"/>
      <c r="F20" s="83">
        <f t="shared" si="1"/>
        <v>0</v>
      </c>
      <c r="G20" s="85"/>
      <c r="H20" s="86"/>
      <c r="I20" s="86"/>
      <c r="J20" s="85"/>
      <c r="K20" s="86"/>
      <c r="L20" s="86"/>
      <c r="M20" s="85"/>
      <c r="N20" s="83">
        <f t="shared" si="2"/>
        <v>0</v>
      </c>
      <c r="O20" s="307"/>
      <c r="P20" s="88"/>
      <c r="Q20" s="86"/>
      <c r="R20" s="301"/>
      <c r="S20" s="85"/>
      <c r="T20" s="86"/>
      <c r="U20" s="85"/>
      <c r="V20" s="85"/>
      <c r="W20" s="86"/>
      <c r="X20" s="86"/>
      <c r="Y20" s="85"/>
      <c r="Z20" s="86"/>
      <c r="AA20" s="86"/>
      <c r="AB20" s="85"/>
      <c r="AC20" s="85"/>
      <c r="AD20" s="123">
        <f t="shared" si="0"/>
        <v>0</v>
      </c>
      <c r="AE20" s="88"/>
      <c r="AF20" s="86"/>
      <c r="AG20" s="86"/>
      <c r="AH20" s="86"/>
      <c r="AI20" s="86"/>
      <c r="AJ20" s="89"/>
      <c r="AK20" s="249"/>
      <c r="AL20" s="250"/>
    </row>
    <row r="21" spans="1:38" ht="21" customHeight="1" x14ac:dyDescent="0.25">
      <c r="A21" s="23" t="s">
        <v>41</v>
      </c>
      <c r="B21" s="18">
        <v>44361</v>
      </c>
      <c r="C21" s="90"/>
      <c r="D21" s="91"/>
      <c r="E21" s="91"/>
      <c r="F21" s="83">
        <f t="shared" si="1"/>
        <v>0</v>
      </c>
      <c r="G21" s="91"/>
      <c r="H21" s="91"/>
      <c r="I21" s="91"/>
      <c r="J21" s="91"/>
      <c r="K21" s="91"/>
      <c r="L21" s="91"/>
      <c r="M21" s="91"/>
      <c r="N21" s="83">
        <f t="shared" si="2"/>
        <v>0</v>
      </c>
      <c r="O21" s="308"/>
      <c r="P21" s="141"/>
      <c r="Q21" s="91"/>
      <c r="R21" s="302"/>
      <c r="S21" s="90"/>
      <c r="T21" s="91"/>
      <c r="U21" s="91"/>
      <c r="V21" s="91"/>
      <c r="W21" s="91"/>
      <c r="X21" s="91"/>
      <c r="Y21" s="91"/>
      <c r="Z21" s="91"/>
      <c r="AA21" s="91"/>
      <c r="AB21" s="91"/>
      <c r="AC21" s="92"/>
      <c r="AD21" s="123">
        <f t="shared" si="0"/>
        <v>0</v>
      </c>
      <c r="AE21" s="141"/>
      <c r="AF21" s="91"/>
      <c r="AG21" s="91"/>
      <c r="AH21" s="91"/>
      <c r="AI21" s="91"/>
      <c r="AJ21" s="113"/>
      <c r="AK21" s="249"/>
      <c r="AL21" s="250"/>
    </row>
    <row r="22" spans="1:38" ht="21" customHeight="1" x14ac:dyDescent="0.25">
      <c r="A22" s="23" t="s">
        <v>42</v>
      </c>
      <c r="B22" s="18">
        <v>44362</v>
      </c>
      <c r="C22" s="90"/>
      <c r="D22" s="91"/>
      <c r="E22" s="91"/>
      <c r="F22" s="83">
        <f t="shared" si="1"/>
        <v>0</v>
      </c>
      <c r="G22" s="91"/>
      <c r="H22" s="91"/>
      <c r="I22" s="91"/>
      <c r="J22" s="91"/>
      <c r="K22" s="91"/>
      <c r="L22" s="91"/>
      <c r="M22" s="91"/>
      <c r="N22" s="83">
        <f t="shared" si="2"/>
        <v>0</v>
      </c>
      <c r="O22" s="308"/>
      <c r="P22" s="141"/>
      <c r="Q22" s="91"/>
      <c r="R22" s="302"/>
      <c r="S22" s="90"/>
      <c r="T22" s="91"/>
      <c r="U22" s="91"/>
      <c r="V22" s="91"/>
      <c r="W22" s="91"/>
      <c r="X22" s="91"/>
      <c r="Y22" s="91"/>
      <c r="Z22" s="91"/>
      <c r="AA22" s="91"/>
      <c r="AB22" s="91"/>
      <c r="AC22" s="92"/>
      <c r="AD22" s="123">
        <f t="shared" si="0"/>
        <v>0</v>
      </c>
      <c r="AE22" s="141"/>
      <c r="AF22" s="91"/>
      <c r="AG22" s="91"/>
      <c r="AH22" s="91"/>
      <c r="AI22" s="91"/>
      <c r="AJ22" s="113"/>
      <c r="AK22" s="249"/>
      <c r="AL22" s="250"/>
    </row>
    <row r="23" spans="1:38" ht="21" customHeight="1" x14ac:dyDescent="0.25">
      <c r="A23" s="23" t="s">
        <v>43</v>
      </c>
      <c r="B23" s="18">
        <v>44363</v>
      </c>
      <c r="C23" s="90"/>
      <c r="D23" s="91"/>
      <c r="E23" s="91"/>
      <c r="F23" s="83">
        <f t="shared" si="1"/>
        <v>0</v>
      </c>
      <c r="G23" s="91"/>
      <c r="H23" s="91"/>
      <c r="I23" s="91"/>
      <c r="J23" s="91"/>
      <c r="K23" s="91"/>
      <c r="L23" s="91"/>
      <c r="M23" s="91"/>
      <c r="N23" s="83">
        <f t="shared" si="2"/>
        <v>0</v>
      </c>
      <c r="O23" s="308"/>
      <c r="P23" s="141"/>
      <c r="Q23" s="91"/>
      <c r="R23" s="302"/>
      <c r="S23" s="90"/>
      <c r="T23" s="91"/>
      <c r="U23" s="91"/>
      <c r="V23" s="91"/>
      <c r="W23" s="91"/>
      <c r="X23" s="91"/>
      <c r="Y23" s="91"/>
      <c r="Z23" s="91"/>
      <c r="AA23" s="91"/>
      <c r="AB23" s="91"/>
      <c r="AC23" s="92"/>
      <c r="AD23" s="123">
        <f t="shared" si="0"/>
        <v>0</v>
      </c>
      <c r="AE23" s="141"/>
      <c r="AF23" s="91"/>
      <c r="AG23" s="91"/>
      <c r="AH23" s="91"/>
      <c r="AI23" s="91"/>
      <c r="AJ23" s="113"/>
      <c r="AK23" s="249"/>
      <c r="AL23" s="250"/>
    </row>
    <row r="24" spans="1:38" ht="21" customHeight="1" x14ac:dyDescent="0.25">
      <c r="A24" s="23" t="s">
        <v>37</v>
      </c>
      <c r="B24" s="18">
        <v>44364</v>
      </c>
      <c r="C24" s="90"/>
      <c r="D24" s="91"/>
      <c r="E24" s="91"/>
      <c r="F24" s="83">
        <f t="shared" si="1"/>
        <v>0</v>
      </c>
      <c r="G24" s="91"/>
      <c r="H24" s="91"/>
      <c r="I24" s="91"/>
      <c r="J24" s="91"/>
      <c r="K24" s="91"/>
      <c r="L24" s="91"/>
      <c r="M24" s="91"/>
      <c r="N24" s="83">
        <f t="shared" si="2"/>
        <v>0</v>
      </c>
      <c r="O24" s="308"/>
      <c r="P24" s="141"/>
      <c r="Q24" s="91"/>
      <c r="R24" s="302"/>
      <c r="S24" s="90"/>
      <c r="T24" s="91"/>
      <c r="U24" s="91"/>
      <c r="V24" s="91"/>
      <c r="W24" s="91"/>
      <c r="X24" s="91"/>
      <c r="Y24" s="91"/>
      <c r="Z24" s="91"/>
      <c r="AA24" s="91"/>
      <c r="AB24" s="91"/>
      <c r="AC24" s="92"/>
      <c r="AD24" s="123">
        <f t="shared" si="0"/>
        <v>0</v>
      </c>
      <c r="AE24" s="141"/>
      <c r="AF24" s="91"/>
      <c r="AG24" s="91"/>
      <c r="AH24" s="91"/>
      <c r="AI24" s="91"/>
      <c r="AJ24" s="113"/>
      <c r="AK24" s="249"/>
      <c r="AL24" s="250"/>
    </row>
    <row r="25" spans="1:38" ht="21" customHeight="1" x14ac:dyDescent="0.25">
      <c r="A25" s="23" t="s">
        <v>38</v>
      </c>
      <c r="B25" s="18">
        <v>44365</v>
      </c>
      <c r="C25" s="90"/>
      <c r="D25" s="91"/>
      <c r="E25" s="91"/>
      <c r="F25" s="83">
        <f t="shared" si="1"/>
        <v>0</v>
      </c>
      <c r="G25" s="91"/>
      <c r="H25" s="91"/>
      <c r="I25" s="91"/>
      <c r="J25" s="91"/>
      <c r="K25" s="91"/>
      <c r="L25" s="91"/>
      <c r="M25" s="91"/>
      <c r="N25" s="83">
        <f t="shared" si="2"/>
        <v>0</v>
      </c>
      <c r="O25" s="308"/>
      <c r="P25" s="141"/>
      <c r="Q25" s="91"/>
      <c r="R25" s="302"/>
      <c r="S25" s="90"/>
      <c r="T25" s="91"/>
      <c r="U25" s="91"/>
      <c r="V25" s="91"/>
      <c r="W25" s="91"/>
      <c r="X25" s="91"/>
      <c r="Y25" s="91"/>
      <c r="Z25" s="91"/>
      <c r="AA25" s="91"/>
      <c r="AB25" s="91"/>
      <c r="AC25" s="92"/>
      <c r="AD25" s="123">
        <f t="shared" si="0"/>
        <v>0</v>
      </c>
      <c r="AE25" s="141"/>
      <c r="AF25" s="91"/>
      <c r="AG25" s="91"/>
      <c r="AH25" s="91"/>
      <c r="AI25" s="91"/>
      <c r="AJ25" s="113"/>
      <c r="AK25" s="249"/>
      <c r="AL25" s="250"/>
    </row>
    <row r="26" spans="1:38" ht="21" customHeight="1" x14ac:dyDescent="0.25">
      <c r="A26" s="16" t="s">
        <v>39</v>
      </c>
      <c r="B26" s="17">
        <v>44366</v>
      </c>
      <c r="C26" s="85"/>
      <c r="D26" s="86"/>
      <c r="E26" s="86"/>
      <c r="F26" s="83">
        <f t="shared" si="1"/>
        <v>0</v>
      </c>
      <c r="G26" s="85"/>
      <c r="H26" s="86"/>
      <c r="I26" s="86"/>
      <c r="J26" s="85"/>
      <c r="K26" s="86"/>
      <c r="L26" s="86"/>
      <c r="M26" s="85"/>
      <c r="N26" s="83">
        <f t="shared" si="2"/>
        <v>0</v>
      </c>
      <c r="O26" s="307"/>
      <c r="P26" s="88"/>
      <c r="Q26" s="86"/>
      <c r="R26" s="301"/>
      <c r="S26" s="85"/>
      <c r="T26" s="86"/>
      <c r="U26" s="85"/>
      <c r="V26" s="85"/>
      <c r="W26" s="86"/>
      <c r="X26" s="86"/>
      <c r="Y26" s="85"/>
      <c r="Z26" s="86"/>
      <c r="AA26" s="86"/>
      <c r="AB26" s="85"/>
      <c r="AC26" s="85"/>
      <c r="AD26" s="123">
        <f t="shared" si="0"/>
        <v>0</v>
      </c>
      <c r="AE26" s="88"/>
      <c r="AF26" s="86"/>
      <c r="AG26" s="86"/>
      <c r="AH26" s="86"/>
      <c r="AI26" s="86"/>
      <c r="AJ26" s="89"/>
      <c r="AK26" s="249"/>
      <c r="AL26" s="250"/>
    </row>
    <row r="27" spans="1:38" ht="21" customHeight="1" x14ac:dyDescent="0.25">
      <c r="A27" s="16" t="s">
        <v>40</v>
      </c>
      <c r="B27" s="17">
        <v>44367</v>
      </c>
      <c r="C27" s="85"/>
      <c r="D27" s="86"/>
      <c r="E27" s="86"/>
      <c r="F27" s="83">
        <f t="shared" si="1"/>
        <v>0</v>
      </c>
      <c r="G27" s="85"/>
      <c r="H27" s="86"/>
      <c r="I27" s="86"/>
      <c r="J27" s="85"/>
      <c r="K27" s="86"/>
      <c r="L27" s="86"/>
      <c r="M27" s="85"/>
      <c r="N27" s="83">
        <f t="shared" si="2"/>
        <v>0</v>
      </c>
      <c r="O27" s="307"/>
      <c r="P27" s="88"/>
      <c r="Q27" s="86"/>
      <c r="R27" s="301"/>
      <c r="S27" s="85"/>
      <c r="T27" s="86"/>
      <c r="U27" s="85"/>
      <c r="V27" s="85"/>
      <c r="W27" s="86"/>
      <c r="X27" s="86"/>
      <c r="Y27" s="85"/>
      <c r="Z27" s="86"/>
      <c r="AA27" s="86"/>
      <c r="AB27" s="85"/>
      <c r="AC27" s="85"/>
      <c r="AD27" s="123">
        <f t="shared" si="0"/>
        <v>0</v>
      </c>
      <c r="AE27" s="88"/>
      <c r="AF27" s="86"/>
      <c r="AG27" s="86"/>
      <c r="AH27" s="86"/>
      <c r="AI27" s="86"/>
      <c r="AJ27" s="89"/>
      <c r="AK27" s="249"/>
      <c r="AL27" s="250"/>
    </row>
    <row r="28" spans="1:38" ht="21" customHeight="1" x14ac:dyDescent="0.25">
      <c r="A28" s="23" t="s">
        <v>41</v>
      </c>
      <c r="B28" s="18">
        <v>44368</v>
      </c>
      <c r="C28" s="90"/>
      <c r="D28" s="91"/>
      <c r="E28" s="91"/>
      <c r="F28" s="83">
        <f t="shared" si="1"/>
        <v>0</v>
      </c>
      <c r="G28" s="91"/>
      <c r="H28" s="91"/>
      <c r="I28" s="91"/>
      <c r="J28" s="91"/>
      <c r="K28" s="91"/>
      <c r="L28" s="91"/>
      <c r="M28" s="91"/>
      <c r="N28" s="83">
        <f t="shared" si="2"/>
        <v>0</v>
      </c>
      <c r="O28" s="308"/>
      <c r="P28" s="141"/>
      <c r="Q28" s="91"/>
      <c r="R28" s="302"/>
      <c r="S28" s="90"/>
      <c r="T28" s="91"/>
      <c r="U28" s="91"/>
      <c r="V28" s="91"/>
      <c r="W28" s="91"/>
      <c r="X28" s="91"/>
      <c r="Y28" s="91"/>
      <c r="Z28" s="91"/>
      <c r="AA28" s="91"/>
      <c r="AB28" s="91"/>
      <c r="AC28" s="92"/>
      <c r="AD28" s="123">
        <f t="shared" si="0"/>
        <v>0</v>
      </c>
      <c r="AE28" s="141"/>
      <c r="AF28" s="91"/>
      <c r="AG28" s="91"/>
      <c r="AH28" s="91"/>
      <c r="AI28" s="91"/>
      <c r="AJ28" s="113"/>
      <c r="AK28" s="249"/>
      <c r="AL28" s="250"/>
    </row>
    <row r="29" spans="1:38" ht="21" customHeight="1" x14ac:dyDescent="0.25">
      <c r="A29" s="23" t="s">
        <v>42</v>
      </c>
      <c r="B29" s="18">
        <v>44369</v>
      </c>
      <c r="C29" s="90"/>
      <c r="D29" s="91"/>
      <c r="E29" s="91"/>
      <c r="F29" s="83">
        <f t="shared" si="1"/>
        <v>0</v>
      </c>
      <c r="G29" s="91"/>
      <c r="H29" s="91"/>
      <c r="I29" s="91"/>
      <c r="J29" s="91"/>
      <c r="K29" s="91"/>
      <c r="L29" s="91"/>
      <c r="M29" s="91"/>
      <c r="N29" s="83">
        <f t="shared" si="2"/>
        <v>0</v>
      </c>
      <c r="O29" s="308"/>
      <c r="P29" s="141"/>
      <c r="Q29" s="91"/>
      <c r="R29" s="302"/>
      <c r="S29" s="90"/>
      <c r="T29" s="91"/>
      <c r="U29" s="91"/>
      <c r="V29" s="91"/>
      <c r="W29" s="91"/>
      <c r="X29" s="91"/>
      <c r="Y29" s="91"/>
      <c r="Z29" s="91"/>
      <c r="AA29" s="91"/>
      <c r="AB29" s="91"/>
      <c r="AC29" s="92"/>
      <c r="AD29" s="123">
        <f t="shared" si="0"/>
        <v>0</v>
      </c>
      <c r="AE29" s="141"/>
      <c r="AF29" s="91"/>
      <c r="AG29" s="91"/>
      <c r="AH29" s="91"/>
      <c r="AI29" s="91"/>
      <c r="AJ29" s="113"/>
      <c r="AK29" s="249"/>
      <c r="AL29" s="250"/>
    </row>
    <row r="30" spans="1:38" ht="21" customHeight="1" x14ac:dyDescent="0.25">
      <c r="A30" s="23" t="s">
        <v>43</v>
      </c>
      <c r="B30" s="18">
        <v>44370</v>
      </c>
      <c r="C30" s="90"/>
      <c r="D30" s="91"/>
      <c r="E30" s="91"/>
      <c r="F30" s="83">
        <f t="shared" si="1"/>
        <v>0</v>
      </c>
      <c r="G30" s="91"/>
      <c r="H30" s="91"/>
      <c r="I30" s="91"/>
      <c r="J30" s="91"/>
      <c r="K30" s="91"/>
      <c r="L30" s="91"/>
      <c r="M30" s="91"/>
      <c r="N30" s="83">
        <f t="shared" si="2"/>
        <v>0</v>
      </c>
      <c r="O30" s="308"/>
      <c r="P30" s="141"/>
      <c r="Q30" s="91"/>
      <c r="R30" s="302"/>
      <c r="S30" s="90"/>
      <c r="T30" s="91"/>
      <c r="U30" s="91"/>
      <c r="V30" s="91"/>
      <c r="W30" s="91"/>
      <c r="X30" s="91"/>
      <c r="Y30" s="91"/>
      <c r="Z30" s="91"/>
      <c r="AA30" s="91"/>
      <c r="AB30" s="91"/>
      <c r="AC30" s="92"/>
      <c r="AD30" s="123">
        <f t="shared" si="0"/>
        <v>0</v>
      </c>
      <c r="AE30" s="141"/>
      <c r="AF30" s="91"/>
      <c r="AG30" s="91"/>
      <c r="AH30" s="91"/>
      <c r="AI30" s="91"/>
      <c r="AJ30" s="113"/>
      <c r="AK30" s="249"/>
      <c r="AL30" s="250"/>
    </row>
    <row r="31" spans="1:38" ht="21" customHeight="1" x14ac:dyDescent="0.25">
      <c r="A31" s="23" t="s">
        <v>37</v>
      </c>
      <c r="B31" s="18">
        <v>44371</v>
      </c>
      <c r="C31" s="90"/>
      <c r="D31" s="91"/>
      <c r="E31" s="91"/>
      <c r="F31" s="83">
        <f t="shared" si="1"/>
        <v>0</v>
      </c>
      <c r="G31" s="91"/>
      <c r="H31" s="91"/>
      <c r="I31" s="91"/>
      <c r="J31" s="91"/>
      <c r="K31" s="91"/>
      <c r="L31" s="91"/>
      <c r="M31" s="91"/>
      <c r="N31" s="83">
        <f t="shared" si="2"/>
        <v>0</v>
      </c>
      <c r="O31" s="308"/>
      <c r="P31" s="141"/>
      <c r="Q31" s="91"/>
      <c r="R31" s="302"/>
      <c r="S31" s="90"/>
      <c r="T31" s="91"/>
      <c r="U31" s="91"/>
      <c r="V31" s="91"/>
      <c r="W31" s="91"/>
      <c r="X31" s="91"/>
      <c r="Y31" s="91"/>
      <c r="Z31" s="91"/>
      <c r="AA31" s="91"/>
      <c r="AB31" s="91"/>
      <c r="AC31" s="92"/>
      <c r="AD31" s="123">
        <f t="shared" si="0"/>
        <v>0</v>
      </c>
      <c r="AE31" s="141"/>
      <c r="AF31" s="91"/>
      <c r="AG31" s="91"/>
      <c r="AH31" s="91"/>
      <c r="AI31" s="91"/>
      <c r="AJ31" s="113"/>
      <c r="AK31" s="249"/>
      <c r="AL31" s="250"/>
    </row>
    <row r="32" spans="1:38" ht="21" customHeight="1" x14ac:dyDescent="0.25">
      <c r="A32" s="23" t="s">
        <v>38</v>
      </c>
      <c r="B32" s="18">
        <v>44372</v>
      </c>
      <c r="C32" s="90"/>
      <c r="D32" s="91"/>
      <c r="E32" s="91"/>
      <c r="F32" s="83">
        <f t="shared" si="1"/>
        <v>0</v>
      </c>
      <c r="G32" s="91"/>
      <c r="H32" s="91"/>
      <c r="I32" s="91"/>
      <c r="J32" s="91"/>
      <c r="K32" s="91"/>
      <c r="L32" s="91"/>
      <c r="M32" s="91"/>
      <c r="N32" s="83">
        <f t="shared" si="2"/>
        <v>0</v>
      </c>
      <c r="O32" s="308"/>
      <c r="P32" s="141"/>
      <c r="Q32" s="91"/>
      <c r="R32" s="302"/>
      <c r="S32" s="90"/>
      <c r="T32" s="91"/>
      <c r="U32" s="91"/>
      <c r="V32" s="91"/>
      <c r="W32" s="91"/>
      <c r="X32" s="91"/>
      <c r="Y32" s="91"/>
      <c r="Z32" s="91"/>
      <c r="AA32" s="91"/>
      <c r="AB32" s="91"/>
      <c r="AC32" s="92"/>
      <c r="AD32" s="123">
        <f t="shared" si="0"/>
        <v>0</v>
      </c>
      <c r="AE32" s="141"/>
      <c r="AF32" s="91"/>
      <c r="AG32" s="91"/>
      <c r="AH32" s="91"/>
      <c r="AI32" s="91"/>
      <c r="AJ32" s="113"/>
      <c r="AK32" s="249"/>
      <c r="AL32" s="250"/>
    </row>
    <row r="33" spans="1:38" ht="21" customHeight="1" x14ac:dyDescent="0.25">
      <c r="A33" s="16" t="s">
        <v>39</v>
      </c>
      <c r="B33" s="17">
        <v>44373</v>
      </c>
      <c r="C33" s="85"/>
      <c r="D33" s="86"/>
      <c r="E33" s="86"/>
      <c r="F33" s="83">
        <f t="shared" si="1"/>
        <v>0</v>
      </c>
      <c r="G33" s="85"/>
      <c r="H33" s="86"/>
      <c r="I33" s="86"/>
      <c r="J33" s="85"/>
      <c r="K33" s="86"/>
      <c r="L33" s="86"/>
      <c r="M33" s="85"/>
      <c r="N33" s="83">
        <f t="shared" si="2"/>
        <v>0</v>
      </c>
      <c r="O33" s="307"/>
      <c r="P33" s="88"/>
      <c r="Q33" s="86"/>
      <c r="R33" s="301"/>
      <c r="S33" s="85"/>
      <c r="T33" s="86"/>
      <c r="U33" s="85"/>
      <c r="V33" s="85"/>
      <c r="W33" s="86"/>
      <c r="X33" s="86"/>
      <c r="Y33" s="85"/>
      <c r="Z33" s="86"/>
      <c r="AA33" s="86"/>
      <c r="AB33" s="85"/>
      <c r="AC33" s="85"/>
      <c r="AD33" s="123">
        <f t="shared" si="0"/>
        <v>0</v>
      </c>
      <c r="AE33" s="88"/>
      <c r="AF33" s="86"/>
      <c r="AG33" s="86"/>
      <c r="AH33" s="86"/>
      <c r="AI33" s="86"/>
      <c r="AJ33" s="89"/>
      <c r="AK33" s="249"/>
      <c r="AL33" s="250"/>
    </row>
    <row r="34" spans="1:38" ht="21" customHeight="1" x14ac:dyDescent="0.25">
      <c r="A34" s="16" t="s">
        <v>40</v>
      </c>
      <c r="B34" s="17">
        <v>44374</v>
      </c>
      <c r="C34" s="85"/>
      <c r="D34" s="86"/>
      <c r="E34" s="86"/>
      <c r="F34" s="83">
        <f t="shared" si="1"/>
        <v>0</v>
      </c>
      <c r="G34" s="85"/>
      <c r="H34" s="86"/>
      <c r="I34" s="86"/>
      <c r="J34" s="85"/>
      <c r="K34" s="86"/>
      <c r="L34" s="86"/>
      <c r="M34" s="85"/>
      <c r="N34" s="83">
        <f t="shared" si="2"/>
        <v>0</v>
      </c>
      <c r="O34" s="307"/>
      <c r="P34" s="88"/>
      <c r="Q34" s="86"/>
      <c r="R34" s="301"/>
      <c r="S34" s="85"/>
      <c r="T34" s="86"/>
      <c r="U34" s="85"/>
      <c r="V34" s="85"/>
      <c r="W34" s="86"/>
      <c r="X34" s="86"/>
      <c r="Y34" s="85"/>
      <c r="Z34" s="86"/>
      <c r="AA34" s="86"/>
      <c r="AB34" s="85"/>
      <c r="AC34" s="85"/>
      <c r="AD34" s="123">
        <f t="shared" si="0"/>
        <v>0</v>
      </c>
      <c r="AE34" s="88"/>
      <c r="AF34" s="86"/>
      <c r="AG34" s="86"/>
      <c r="AH34" s="86"/>
      <c r="AI34" s="86"/>
      <c r="AJ34" s="89"/>
      <c r="AK34" s="249"/>
      <c r="AL34" s="250"/>
    </row>
    <row r="35" spans="1:38" ht="21" customHeight="1" x14ac:dyDescent="0.25">
      <c r="A35" s="23" t="s">
        <v>41</v>
      </c>
      <c r="B35" s="18">
        <v>44375</v>
      </c>
      <c r="C35" s="90"/>
      <c r="D35" s="91"/>
      <c r="E35" s="91"/>
      <c r="F35" s="83">
        <f t="shared" si="1"/>
        <v>0</v>
      </c>
      <c r="G35" s="91"/>
      <c r="H35" s="91"/>
      <c r="I35" s="91"/>
      <c r="J35" s="91"/>
      <c r="K35" s="91"/>
      <c r="L35" s="91"/>
      <c r="M35" s="91"/>
      <c r="N35" s="83">
        <f t="shared" si="2"/>
        <v>0</v>
      </c>
      <c r="O35" s="308"/>
      <c r="P35" s="141"/>
      <c r="Q35" s="91"/>
      <c r="R35" s="302"/>
      <c r="S35" s="90"/>
      <c r="T35" s="91"/>
      <c r="U35" s="91"/>
      <c r="V35" s="91"/>
      <c r="W35" s="91"/>
      <c r="X35" s="91"/>
      <c r="Y35" s="91"/>
      <c r="Z35" s="91"/>
      <c r="AA35" s="91"/>
      <c r="AB35" s="91"/>
      <c r="AC35" s="92"/>
      <c r="AD35" s="123">
        <f t="shared" si="0"/>
        <v>0</v>
      </c>
      <c r="AE35" s="141"/>
      <c r="AF35" s="91"/>
      <c r="AG35" s="91"/>
      <c r="AH35" s="91"/>
      <c r="AI35" s="91"/>
      <c r="AJ35" s="113"/>
      <c r="AK35" s="249"/>
      <c r="AL35" s="250"/>
    </row>
    <row r="36" spans="1:38" ht="21" customHeight="1" x14ac:dyDescent="0.25">
      <c r="A36" s="23" t="s">
        <v>42</v>
      </c>
      <c r="B36" s="18">
        <v>44376</v>
      </c>
      <c r="C36" s="90"/>
      <c r="D36" s="91"/>
      <c r="E36" s="91"/>
      <c r="F36" s="83">
        <f t="shared" si="1"/>
        <v>0</v>
      </c>
      <c r="G36" s="91"/>
      <c r="H36" s="91"/>
      <c r="I36" s="91"/>
      <c r="J36" s="91"/>
      <c r="K36" s="91"/>
      <c r="L36" s="91"/>
      <c r="M36" s="91"/>
      <c r="N36" s="83">
        <f t="shared" si="2"/>
        <v>0</v>
      </c>
      <c r="O36" s="308"/>
      <c r="P36" s="141"/>
      <c r="Q36" s="91"/>
      <c r="R36" s="302"/>
      <c r="S36" s="90"/>
      <c r="T36" s="91"/>
      <c r="U36" s="91"/>
      <c r="V36" s="91"/>
      <c r="W36" s="91"/>
      <c r="X36" s="91"/>
      <c r="Y36" s="91"/>
      <c r="Z36" s="91"/>
      <c r="AA36" s="91"/>
      <c r="AB36" s="91"/>
      <c r="AC36" s="92"/>
      <c r="AD36" s="123">
        <f t="shared" si="0"/>
        <v>0</v>
      </c>
      <c r="AE36" s="141"/>
      <c r="AF36" s="91"/>
      <c r="AG36" s="91"/>
      <c r="AH36" s="91"/>
      <c r="AI36" s="91"/>
      <c r="AJ36" s="113"/>
      <c r="AK36" s="249"/>
      <c r="AL36" s="250"/>
    </row>
    <row r="37" spans="1:38" ht="21" customHeight="1" thickBot="1" x14ac:dyDescent="0.3">
      <c r="A37" s="23" t="s">
        <v>43</v>
      </c>
      <c r="B37" s="18">
        <v>44377</v>
      </c>
      <c r="C37" s="90"/>
      <c r="D37" s="91"/>
      <c r="E37" s="91"/>
      <c r="F37" s="83">
        <f t="shared" si="1"/>
        <v>0</v>
      </c>
      <c r="G37" s="91"/>
      <c r="H37" s="91"/>
      <c r="I37" s="91"/>
      <c r="J37" s="91"/>
      <c r="K37" s="91"/>
      <c r="L37" s="91"/>
      <c r="M37" s="91"/>
      <c r="N37" s="83">
        <f>SUM(G37:M37)</f>
        <v>0</v>
      </c>
      <c r="O37" s="308"/>
      <c r="P37" s="141"/>
      <c r="Q37" s="91"/>
      <c r="R37" s="302"/>
      <c r="S37" s="90"/>
      <c r="T37" s="91"/>
      <c r="U37" s="91"/>
      <c r="V37" s="91"/>
      <c r="W37" s="91"/>
      <c r="X37" s="91"/>
      <c r="Y37" s="91"/>
      <c r="Z37" s="91"/>
      <c r="AA37" s="91"/>
      <c r="AB37" s="91"/>
      <c r="AC37" s="92"/>
      <c r="AD37" s="123">
        <f t="shared" si="0"/>
        <v>0</v>
      </c>
      <c r="AE37" s="141"/>
      <c r="AF37" s="91"/>
      <c r="AG37" s="91"/>
      <c r="AH37" s="91"/>
      <c r="AI37" s="91"/>
      <c r="AJ37" s="113"/>
      <c r="AK37" s="249"/>
      <c r="AL37" s="250"/>
    </row>
    <row r="38" spans="1:38" ht="21" hidden="1" customHeight="1" x14ac:dyDescent="0.25">
      <c r="A38" s="23"/>
      <c r="B38" s="18"/>
      <c r="C38" s="93"/>
      <c r="D38" s="94"/>
      <c r="E38" s="94"/>
      <c r="F38" s="83">
        <f t="shared" si="1"/>
        <v>0</v>
      </c>
      <c r="G38" s="91"/>
      <c r="H38" s="91"/>
      <c r="I38" s="91"/>
      <c r="J38" s="91"/>
      <c r="K38" s="91"/>
      <c r="L38" s="91"/>
      <c r="M38" s="91"/>
      <c r="N38" s="83">
        <f>SUM(G38:M38)</f>
        <v>0</v>
      </c>
      <c r="O38" s="309"/>
      <c r="P38" s="121"/>
      <c r="Q38" s="94"/>
      <c r="R38" s="303"/>
      <c r="S38" s="93"/>
      <c r="T38" s="94"/>
      <c r="U38" s="94"/>
      <c r="V38" s="94"/>
      <c r="W38" s="94"/>
      <c r="X38" s="94"/>
      <c r="Y38" s="94"/>
      <c r="Z38" s="94"/>
      <c r="AA38" s="94"/>
      <c r="AB38" s="94"/>
      <c r="AC38" s="62"/>
      <c r="AD38" s="123">
        <f t="shared" ref="AD38:AD39" si="3">SUM(O38:AC38)</f>
        <v>0</v>
      </c>
      <c r="AE38" s="121"/>
      <c r="AF38" s="94"/>
      <c r="AG38" s="94"/>
      <c r="AH38" s="94"/>
      <c r="AI38" s="94"/>
      <c r="AJ38" s="122"/>
      <c r="AK38" s="249"/>
      <c r="AL38" s="250"/>
    </row>
    <row r="39" spans="1:38" ht="21" hidden="1" customHeight="1" thickBot="1" x14ac:dyDescent="0.3">
      <c r="A39" s="20"/>
      <c r="B39" s="21"/>
      <c r="C39" s="95"/>
      <c r="D39" s="96"/>
      <c r="E39" s="96"/>
      <c r="F39" s="99"/>
      <c r="G39" s="96"/>
      <c r="H39" s="96"/>
      <c r="I39" s="96"/>
      <c r="J39" s="96"/>
      <c r="K39" s="96"/>
      <c r="L39" s="96"/>
      <c r="M39" s="96"/>
      <c r="N39" s="99"/>
      <c r="O39" s="310"/>
      <c r="P39" s="124"/>
      <c r="Q39" s="96"/>
      <c r="R39" s="304"/>
      <c r="S39" s="95"/>
      <c r="T39" s="96"/>
      <c r="U39" s="96"/>
      <c r="V39" s="96"/>
      <c r="W39" s="96"/>
      <c r="X39" s="96"/>
      <c r="Y39" s="96"/>
      <c r="Z39" s="96"/>
      <c r="AA39" s="96"/>
      <c r="AB39" s="96"/>
      <c r="AC39" s="97"/>
      <c r="AD39" s="123">
        <f t="shared" si="3"/>
        <v>0</v>
      </c>
      <c r="AE39" s="124"/>
      <c r="AF39" s="96"/>
      <c r="AG39" s="96"/>
      <c r="AH39" s="96"/>
      <c r="AI39" s="96"/>
      <c r="AJ39" s="125"/>
      <c r="AK39" s="249"/>
      <c r="AL39" s="250"/>
    </row>
    <row r="40" spans="1:38" ht="21" customHeight="1" thickBot="1" x14ac:dyDescent="0.3">
      <c r="A40" s="22" t="s">
        <v>24</v>
      </c>
      <c r="B40" s="101"/>
      <c r="C40" s="102">
        <f>SUM(C8:C37)</f>
        <v>0</v>
      </c>
      <c r="D40" s="102">
        <f t="shared" ref="D40:AJ40" si="4">SUM(D8:D37)</f>
        <v>0</v>
      </c>
      <c r="E40" s="105">
        <f t="shared" si="4"/>
        <v>0</v>
      </c>
      <c r="F40" s="108">
        <f t="shared" si="4"/>
        <v>0</v>
      </c>
      <c r="G40" s="102">
        <f t="shared" si="4"/>
        <v>0</v>
      </c>
      <c r="H40" s="102">
        <f t="shared" si="4"/>
        <v>0</v>
      </c>
      <c r="I40" s="102">
        <f t="shared" si="4"/>
        <v>0</v>
      </c>
      <c r="J40" s="102">
        <f t="shared" si="4"/>
        <v>0</v>
      </c>
      <c r="K40" s="102">
        <f t="shared" si="4"/>
        <v>0</v>
      </c>
      <c r="L40" s="102">
        <f t="shared" si="4"/>
        <v>0</v>
      </c>
      <c r="M40" s="105">
        <f t="shared" si="4"/>
        <v>0</v>
      </c>
      <c r="N40" s="108">
        <f t="shared" si="4"/>
        <v>0</v>
      </c>
      <c r="O40" s="108">
        <f t="shared" si="4"/>
        <v>0</v>
      </c>
      <c r="P40" s="106">
        <f t="shared" si="4"/>
        <v>0</v>
      </c>
      <c r="Q40" s="102">
        <f t="shared" si="4"/>
        <v>0</v>
      </c>
      <c r="R40" s="142">
        <f t="shared" si="4"/>
        <v>0</v>
      </c>
      <c r="S40" s="102">
        <f t="shared" si="4"/>
        <v>0</v>
      </c>
      <c r="T40" s="102">
        <f t="shared" si="4"/>
        <v>0</v>
      </c>
      <c r="U40" s="102">
        <f t="shared" si="4"/>
        <v>0</v>
      </c>
      <c r="V40" s="102">
        <f t="shared" si="4"/>
        <v>0</v>
      </c>
      <c r="W40" s="102">
        <f t="shared" si="4"/>
        <v>0</v>
      </c>
      <c r="X40" s="102">
        <f t="shared" si="4"/>
        <v>0</v>
      </c>
      <c r="Y40" s="102">
        <f t="shared" si="4"/>
        <v>0</v>
      </c>
      <c r="Z40" s="102">
        <f t="shared" si="4"/>
        <v>0</v>
      </c>
      <c r="AA40" s="102">
        <f t="shared" si="4"/>
        <v>0</v>
      </c>
      <c r="AB40" s="102">
        <f t="shared" si="4"/>
        <v>0</v>
      </c>
      <c r="AC40" s="105">
        <f t="shared" si="4"/>
        <v>0</v>
      </c>
      <c r="AD40" s="108">
        <f>SUM(AD8:AD37)</f>
        <v>0</v>
      </c>
      <c r="AE40" s="106">
        <f t="shared" si="4"/>
        <v>0</v>
      </c>
      <c r="AF40" s="102">
        <f t="shared" si="4"/>
        <v>0</v>
      </c>
      <c r="AG40" s="102">
        <f t="shared" si="4"/>
        <v>0</v>
      </c>
      <c r="AH40" s="102">
        <f t="shared" si="4"/>
        <v>0</v>
      </c>
      <c r="AI40" s="102">
        <f t="shared" si="4"/>
        <v>0</v>
      </c>
      <c r="AJ40" s="142">
        <f t="shared" si="4"/>
        <v>0</v>
      </c>
      <c r="AK40" s="251"/>
      <c r="AL40" s="252"/>
    </row>
    <row r="41" spans="1:38" ht="15" customHeight="1" x14ac:dyDescent="0.25"/>
    <row r="42" spans="1:38" x14ac:dyDescent="0.25">
      <c r="A42" s="109"/>
      <c r="B42" s="109"/>
      <c r="C42" s="109"/>
      <c r="D42" s="109"/>
      <c r="E42" s="109"/>
      <c r="F42" s="109"/>
      <c r="G42" s="109"/>
      <c r="H42" s="109"/>
      <c r="I42" s="109"/>
      <c r="J42" s="109"/>
      <c r="K42" s="109"/>
      <c r="L42" s="109"/>
      <c r="M42" s="109"/>
      <c r="N42" s="109"/>
      <c r="O42" s="109"/>
    </row>
    <row r="43" spans="1:38" x14ac:dyDescent="0.25">
      <c r="A43" s="109"/>
      <c r="B43" s="109"/>
      <c r="C43" s="109"/>
      <c r="D43" s="109"/>
      <c r="E43" s="109"/>
      <c r="F43" s="109"/>
      <c r="G43" s="109"/>
      <c r="H43" s="109"/>
      <c r="I43" s="109"/>
      <c r="J43" s="109"/>
      <c r="K43" s="109"/>
      <c r="L43" s="109"/>
      <c r="M43" s="109"/>
      <c r="N43" s="109"/>
      <c r="O43" s="109"/>
    </row>
    <row r="44" spans="1:38" x14ac:dyDescent="0.25">
      <c r="A44" s="109"/>
      <c r="B44" s="109"/>
      <c r="C44" s="109"/>
      <c r="D44" s="109"/>
      <c r="E44" s="109"/>
      <c r="F44" s="109"/>
      <c r="G44" s="109"/>
      <c r="H44" s="109"/>
      <c r="I44" s="109"/>
      <c r="J44" s="109"/>
      <c r="K44" s="109"/>
      <c r="L44" s="109"/>
      <c r="M44" s="109"/>
      <c r="N44" s="109"/>
      <c r="O44" s="109"/>
    </row>
    <row r="45" spans="1:38" x14ac:dyDescent="0.25">
      <c r="A45" s="109"/>
      <c r="B45" s="109"/>
      <c r="C45" s="109"/>
      <c r="D45" s="109"/>
      <c r="E45" s="109"/>
      <c r="F45" s="109"/>
      <c r="G45" s="109"/>
      <c r="H45" s="109"/>
      <c r="I45" s="109"/>
      <c r="J45" s="109"/>
      <c r="K45" s="109"/>
      <c r="L45" s="109"/>
      <c r="M45" s="109"/>
      <c r="N45" s="109"/>
      <c r="O45" s="109"/>
    </row>
    <row r="46" spans="1:38" x14ac:dyDescent="0.25">
      <c r="A46" s="109"/>
      <c r="B46" s="109"/>
      <c r="C46" s="109"/>
      <c r="D46" s="109"/>
      <c r="E46" s="109"/>
      <c r="F46" s="109"/>
      <c r="G46" s="109"/>
      <c r="H46" s="109"/>
      <c r="I46" s="109"/>
      <c r="J46" s="109"/>
      <c r="K46" s="109"/>
      <c r="L46" s="109"/>
      <c r="M46" s="109"/>
      <c r="N46" s="109"/>
      <c r="O46" s="109"/>
    </row>
    <row r="47" spans="1:38" x14ac:dyDescent="0.25">
      <c r="A47" s="109"/>
      <c r="B47" s="109"/>
      <c r="C47" s="109"/>
      <c r="D47" s="109"/>
      <c r="E47" s="109"/>
      <c r="F47" s="109"/>
      <c r="G47" s="109"/>
      <c r="H47" s="109"/>
      <c r="I47" s="109"/>
      <c r="J47" s="109"/>
      <c r="K47" s="109"/>
      <c r="L47" s="109"/>
      <c r="M47" s="109"/>
      <c r="N47" s="109"/>
      <c r="O47" s="109"/>
    </row>
    <row r="48" spans="1:38" x14ac:dyDescent="0.25">
      <c r="A48" s="109"/>
      <c r="B48" s="109"/>
      <c r="C48" s="109"/>
      <c r="D48" s="109"/>
      <c r="E48" s="109"/>
      <c r="F48" s="109"/>
      <c r="G48" s="109"/>
      <c r="H48" s="109"/>
      <c r="I48" s="109"/>
      <c r="J48" s="109"/>
      <c r="K48" s="109"/>
      <c r="L48" s="109"/>
      <c r="M48" s="109"/>
      <c r="N48" s="109"/>
      <c r="O48" s="109"/>
    </row>
    <row r="49" spans="1:15" x14ac:dyDescent="0.25">
      <c r="A49" s="109"/>
      <c r="B49" s="109"/>
      <c r="C49" s="109"/>
      <c r="D49" s="109"/>
      <c r="E49" s="109"/>
      <c r="F49" s="109"/>
      <c r="G49" s="109"/>
      <c r="H49" s="109"/>
      <c r="I49" s="109"/>
      <c r="J49" s="109"/>
      <c r="K49" s="109"/>
      <c r="L49" s="109"/>
      <c r="M49" s="109"/>
      <c r="N49" s="109"/>
      <c r="O49" s="109"/>
    </row>
    <row r="50" spans="1:15" x14ac:dyDescent="0.25">
      <c r="A50" s="109"/>
      <c r="B50" s="109"/>
      <c r="C50" s="109"/>
      <c r="D50" s="109"/>
      <c r="E50" s="109"/>
      <c r="F50" s="109"/>
      <c r="G50" s="109"/>
      <c r="H50" s="109"/>
      <c r="I50" s="109"/>
      <c r="J50" s="109"/>
      <c r="K50" s="109"/>
      <c r="L50" s="109"/>
      <c r="M50" s="109"/>
      <c r="N50" s="109"/>
      <c r="O50" s="109"/>
    </row>
  </sheetData>
  <sheetProtection sheet="1" objects="1" scenarios="1"/>
  <customSheetViews>
    <customSheetView guid="{A18DACB0-ABF5-4B5F-A7B2-AD8E3289BDB4}" scale="80" fitToPage="1" hiddenRows="1" hiddenColumns="1" topLeftCell="A13">
      <selection activeCell="W42" sqref="W42"/>
      <pageMargins left="0.70866141732283472" right="0.70866141732283472" top="0.78740157480314965" bottom="0.78740157480314965" header="0.31496062992125984" footer="0.31496062992125984"/>
      <pageSetup paperSize="9" scale="55" orientation="landscape" r:id="rId1"/>
    </customSheetView>
  </customSheetViews>
  <mergeCells count="7">
    <mergeCell ref="AK7:AL7"/>
    <mergeCell ref="C6:F6"/>
    <mergeCell ref="A6:B6"/>
    <mergeCell ref="G6:N6"/>
    <mergeCell ref="AE6:AJ6"/>
    <mergeCell ref="P6:R6"/>
    <mergeCell ref="S6:AD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5"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Deckblatt</vt:lpstr>
      <vt:lpstr>Erklärungen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2020-12-01T13:43:32Z</cp:lastPrinted>
  <dcterms:created xsi:type="dcterms:W3CDTF">2019-06-05T11:34:37Z</dcterms:created>
  <dcterms:modified xsi:type="dcterms:W3CDTF">2020-12-03T16:54:39Z</dcterms:modified>
</cp:coreProperties>
</file>